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7\"/>
    </mc:Choice>
  </mc:AlternateContent>
  <xr:revisionPtr revIDLastSave="0" documentId="8_{ED3F2884-3243-4362-9F9D-5FE2EED617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<sst xmlns="http://schemas.openxmlformats.org/spreadsheetml/2006/main" count="1240" uniqueCount="422">
  <si>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</si>
  <si>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</si>
  <si>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</si>
  <si>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</si>
  <si>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</si>
  <si>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</si>
  <si>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</si>
  <si>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</si>
  <si>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</si>
  <si>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</si>
  <si>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</si>
  <si>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</si>
  <si>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</si>
  <si>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</si>
  <si>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</si>
  <si>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</si>
  <si>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</si>
  <si>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</si>
  <si>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</si>
  <si>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</si>
  <si>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</si>
  <si>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</si>
  <si>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</si>
  <si>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</si>
  <si>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</si>
  <si>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</si>
  <si>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</si>
  <si>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</si>
  <si>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</si>
  <si>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</si>
  <si>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</si>
  <si>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</si>
  <si>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</si>
  <si>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</si>
  <si>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</si>
  <si>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</si>
  <si>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</si>
  <si>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</si>
  <si>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</si>
  <si>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</si>
  <si>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</si>
  <si>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</si>
  <si>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</si>
  <si>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</si>
  <si>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</si>
  <si>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</si>
  <si>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</si>
  <si>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</si>
  <si>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</si>
  <si>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</si>
  <si>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</si>
  <si>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</si>
  <si>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</si>
  <si>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</si>
  <si>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</si>
  <si>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</si>
  <si>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</si>
  <si>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</si>
  <si>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</si>
  <si>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</si>
  <si>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</si>
  <si>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</si>
  <si>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</si>
  <si>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</si>
  <si>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</si>
  <si>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</si>
  <si>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</si>
  <si>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</si>
  <si>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</si>
  <si>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</si>
  <si>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</si>
  <si>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</si>
  <si>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</si>
  <si>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</si>
  <si>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</si>
  <si>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</si>
  <si>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</si>
  <si>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</si>
  <si>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</si>
  <si>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</si>
  <si>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</si>
  <si>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</si>
  <si>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</si>
  <si>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</si>
  <si>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</si>
  <si>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</si>
  <si>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</si>
  <si>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</si>
  <si>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</si>
  <si>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</si>
  <si>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</si>
  <si>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</si>
  <si>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</si>
  <si>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</si>
  <si>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</si>
  <si>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</si>
  <si>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</si>
  <si>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</si>
  <si>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</si>
  <si>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</si>
  <si>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</si>
  <si>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</si>
  <si>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</si>
  <si>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</si>
  <si>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</si>
  <si>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</si>
  <si>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</si>
  <si>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</si>
  <si>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</si>
  <si>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</si>
  <si>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</si>
  <si>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</si>
  <si>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</si>
  <si>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</si>
  <si>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</si>
  <si>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</si>
  <si>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</si>
  <si>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</si>
  <si>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</si>
  <si>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</si>
  <si>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</si>
  <si>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</si>
  <si>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</si>
  <si>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</si>
  <si>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</si>
  <si>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</si>
  <si>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</si>
  <si>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</si>
  <si>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</si>
  <si>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</si>
  <si>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</si>
  <si>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</si>
  <si>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</si>
  <si>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</si>
  <si>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</si>
  <si>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</si>
  <si>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</si>
  <si>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</si>
  <si>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</si>
  <si>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</si>
  <si>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</si>
  <si>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</si>
  <si>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</si>
  <si>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</si>
  <si>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</si>
  <si>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มหาดไทย</t>
  </si>
  <si>
    <t>เทศบาลตำบลศรีสมเด็จ</t>
  </si>
  <si>
    <t>ศรีสมเด็จ</t>
  </si>
  <si>
    <t xml:space="preserve">จ้างเหมาช่วยงานธุรการ </t>
  </si>
  <si>
    <t>จ้างเหมารักษาความสะอาด</t>
  </si>
  <si>
    <t>จ้างเหมาซ่อมแซมไฟฟ้า ประปา</t>
  </si>
  <si>
    <t>จ้างเหมาช่วยงานกิจการสภา</t>
  </si>
  <si>
    <t>จ้างเหมาปฏิบัติงานขับรถยนต์</t>
  </si>
  <si>
    <t>จ้างปฏิบัติงานด้านสาธารณสุข</t>
  </si>
  <si>
    <t>จ้างปฏิบัติงานด้านสิ่งแวดล้อม</t>
  </si>
  <si>
    <t>จ้างเหมาขับรถบรรทุกขยะ</t>
  </si>
  <si>
    <t>จ้างเหมาเก็บขยะ</t>
  </si>
  <si>
    <t>จ้างเหมางานจัดเก็บรายได้</t>
  </si>
  <si>
    <t>จ้างเหมาจดมาตรวัดน้ำ</t>
  </si>
  <si>
    <t>จ้างจัดเตรียมสถานที่งานลอยกระทง</t>
  </si>
  <si>
    <t>จ้างเวทีเครื่องเสียงงานลอยกระทง</t>
  </si>
  <si>
    <t>จ้างเหมางานศูนย์ช่วยเหลือประชาชน</t>
  </si>
  <si>
    <t>จ้างเหมาซ่อมแซมรถยนต์ส่วนกลาง</t>
  </si>
  <si>
    <t>จ้างซ่อมแซมเครื่องพิมพ์</t>
  </si>
  <si>
    <t>จ้างซ่อมแซมเครื่องปรับอากาศ</t>
  </si>
  <si>
    <t>จ้างเหมาทำป้ายประชาสัมพันธ์เสียภาษี</t>
  </si>
  <si>
    <t>จ้างซ่อมแซมเครื่องคอมพิวเตอร์</t>
  </si>
  <si>
    <t>จ้างเหมาเครื่องเสียง</t>
  </si>
  <si>
    <t>จ้างเหมาจัดสถานที่เปิดปิดการแข่งขัน</t>
  </si>
  <si>
    <t>จ้างเหมาแต่งตัวผู้เข้าร่วมขบวน</t>
  </si>
  <si>
    <t>จ้างเหมารถบัสโดยสารปรับอากาศ</t>
  </si>
  <si>
    <t>จ้างเหมาเครื่องเสียงโครงการกีฬา</t>
  </si>
  <si>
    <t>จ้างเหมาจัดเตรียมสถานที่โครงการกีฬา</t>
  </si>
  <si>
    <t>จ้างซ่อมแซมระบบไฟฟ้าอาคารสำนักงาน</t>
  </si>
  <si>
    <t>จ้างซ่อมแซมประตูอาคารสำนักงาน</t>
  </si>
  <si>
    <t>จ้างจัดทำป้ายประชาสัมพันธ์โครงการกีฬา</t>
  </si>
  <si>
    <t>จ้างซ่อมแซมเครื่องสแกนลายนิ้วมือ</t>
  </si>
  <si>
    <t>จ้างเหมาย้ายและติดตั้งเครื่องปรับอากาศ</t>
  </si>
  <si>
    <t>จ้างซ่อมแซมเครื่องพ่นหมอกควัน</t>
  </si>
  <si>
    <t>จ้างเหมาเดินสายไฟจุดบริการน้ำแร่</t>
  </si>
  <si>
    <t>จ้างซ่อมแซมรถบรรทุกขยะ</t>
  </si>
  <si>
    <t>จ้างจัดเตรียมสถานที่ปลูกต้นไม้</t>
  </si>
  <si>
    <t>จ้างจัดทำป้ายและสติ๊กเกอร์ติดอาคารสำนักงาน</t>
  </si>
  <si>
    <t>จ้างซ่อมแซมเครื่องตัดหญ้า</t>
  </si>
  <si>
    <t>อื่น ๆ</t>
  </si>
  <si>
    <t>1451600010380</t>
  </si>
  <si>
    <t>0453557001942</t>
  </si>
  <si>
    <t>นางสาวณิชานันท์ มาสนา</t>
  </si>
  <si>
    <t>น.ส.ปิยาภรณ์ เหลาเจริญ</t>
  </si>
  <si>
    <t>น.ส.อรุณรัตน์ เขตงูเหลือม</t>
  </si>
  <si>
    <t>นายศักดิ์สถิตย์ หาญคำแพง</t>
  </si>
  <si>
    <t>นายอาทิตย์ จันทกันยา</t>
  </si>
  <si>
    <t>นายชู จันทกันยา</t>
  </si>
  <si>
    <t>นายธนศักดิ์ วินิจบุตร</t>
  </si>
  <si>
    <t>นางสาวจารุภรณ์ จรอนันต์</t>
  </si>
  <si>
    <t>นายเด่นวิชัย อังคะคำมูล</t>
  </si>
  <si>
    <t>นางสาวมยุรา แสนตะระนะ</t>
  </si>
  <si>
    <t>นายสมยงค์ น้อยคูณ</t>
  </si>
  <si>
    <t>นายพิชิต สวัสดิ์ผล</t>
  </si>
  <si>
    <t>นางน้ำฝน มาตรา</t>
  </si>
  <si>
    <t>นายเหมันต์ อาจชัยทร</t>
  </si>
  <si>
    <t>นายสำราญ มัตริ</t>
  </si>
  <si>
    <t>นายประจัก คงสมบัติ</t>
  </si>
  <si>
    <t>นางสาวนิติยา เจิมแสน</t>
  </si>
  <si>
    <t>นายอุทัย นนท์นุศาสตร์</t>
  </si>
  <si>
    <t>นายนนทกร จิตรโครต</t>
  </si>
  <si>
    <t>นายเฉลิมชัย ชาญกาลี</t>
  </si>
  <si>
    <t>นายอานนท์ พรรณขาม</t>
  </si>
  <si>
    <t>นายณัฐพล พันอะนุ</t>
  </si>
  <si>
    <t>นางสาวจันทร์สุดา ทิพนัด</t>
  </si>
  <si>
    <t>ร้านกิจธนทรัพย์เซอร์วิส</t>
  </si>
  <si>
    <t>ร้านคอมพิวเตอร์ชุมชน</t>
  </si>
  <si>
    <t>ร้านภูมิอนันต์เอ็นจิเนียริ่ง</t>
  </si>
  <si>
    <t>นางสาวนุชราภรณ์ ใสสานัง</t>
  </si>
  <si>
    <t>ร้านป้ายโฟกัสกราฟฟิกแอนดีไซน์</t>
  </si>
  <si>
    <t>นายพายุนัตร์ รังศรีคาร</t>
  </si>
  <si>
    <t>นายธีรพัฒน์ ก้านศรีรัตน์</t>
  </si>
  <si>
    <t>ร้านแอปเปิ้ลบิวตี้</t>
  </si>
  <si>
    <t>นางสาวสุดารัตน์ อาจสมัย</t>
  </si>
  <si>
    <t>หจก.นาวทรานสปอร์ต</t>
  </si>
  <si>
    <t>นายอรรถพล พลาวุธ</t>
  </si>
  <si>
    <t>ร้านร้อยเอ็ดการไฟฟ้าแอร์แอนเซอร์วิส</t>
  </si>
  <si>
    <t>นางสาวนพรัช พันโภคา</t>
  </si>
  <si>
    <t>นายศิริวัฒน์ สร้อยสอาด</t>
  </si>
  <si>
    <t>ร้านสุนทรกระจกอลูมิเนียม</t>
  </si>
  <si>
    <t>ร้านศูนย์รวมดีไซน์</t>
  </si>
  <si>
    <t>ร้านรักสยามวัสดุ</t>
  </si>
  <si>
    <t>นายจักรีพงษ์ สวัสดิ์ผล</t>
  </si>
  <si>
    <t>นายสมพงษ์ สตารัตน์</t>
  </si>
  <si>
    <t>นายสมศักดิ์ สวัสดิ์ผล</t>
  </si>
  <si>
    <t>ร้านนิรันดร์การช่าง</t>
  </si>
  <si>
    <t xml:space="preserve"> ๑/๒๕๖๖</t>
  </si>
  <si>
    <t xml:space="preserve"> ๒/๒๕๖๖</t>
  </si>
  <si>
    <t xml:space="preserve"> ๓/๒๕๖๖</t>
  </si>
  <si>
    <t xml:space="preserve"> ๔/๒๕๖๖</t>
  </si>
  <si>
    <t xml:space="preserve"> ๕/๒๕๖๖</t>
  </si>
  <si>
    <t xml:space="preserve"> ๖/๒๕๖๖</t>
  </si>
  <si>
    <t xml:space="preserve"> ๗/๒๕๖๖</t>
  </si>
  <si>
    <t xml:space="preserve"> ๘/๒๕๖๖</t>
  </si>
  <si>
    <t xml:space="preserve"> ๙/๒๕๖๖</t>
  </si>
  <si>
    <t xml:space="preserve"> ๑๐/๒๕๖๖</t>
  </si>
  <si>
    <t xml:space="preserve"> ๑๑/๒๕๖๖</t>
  </si>
  <si>
    <t xml:space="preserve"> ๑๒/๒๕๖๖</t>
  </si>
  <si>
    <t xml:space="preserve"> ๑๓/๒๕๖๖</t>
  </si>
  <si>
    <t xml:space="preserve"> ๑๔/๒๕๖๖</t>
  </si>
  <si>
    <t xml:space="preserve"> ๑๕/๒๕๖๖</t>
  </si>
  <si>
    <t xml:space="preserve"> ๑๖/๒๕๖๖</t>
  </si>
  <si>
    <t xml:space="preserve"> ๑๗/๒๕๖๖</t>
  </si>
  <si>
    <t xml:space="preserve"> ๑๘/๒๕๖๖</t>
  </si>
  <si>
    <t xml:space="preserve"> ๑๙/๒๕๖๖</t>
  </si>
  <si>
    <t xml:space="preserve"> ๒๑/๒๕๖๖</t>
  </si>
  <si>
    <t xml:space="preserve"> ๒๒/๒๕๖๖</t>
  </si>
  <si>
    <t xml:space="preserve"> ๒๓/๒๕๖๖</t>
  </si>
  <si>
    <t xml:space="preserve"> ๒๔/๒๕๖๖</t>
  </si>
  <si>
    <t xml:space="preserve"> ๒๕/๒๕๖๖</t>
  </si>
  <si>
    <t xml:space="preserve"> ๒๖/๒๕๖๖</t>
  </si>
  <si>
    <t xml:space="preserve"> ๒๗/๒๕๖๖</t>
  </si>
  <si>
    <t xml:space="preserve"> ๒๘/๒๕๖๖</t>
  </si>
  <si>
    <t xml:space="preserve"> ๒๙/๒๕๖๖</t>
  </si>
  <si>
    <t xml:space="preserve"> ๓๐/๒๕๖๖</t>
  </si>
  <si>
    <t xml:space="preserve"> ๓๑/๒๕๖๖</t>
  </si>
  <si>
    <t xml:space="preserve"> ๓๒/๒๕๖๖</t>
  </si>
  <si>
    <t xml:space="preserve"> ๓๓/๒๕๖๖</t>
  </si>
  <si>
    <t xml:space="preserve"> ๓๔/๒๕๖๖</t>
  </si>
  <si>
    <t xml:space="preserve"> ๓๕/๒๕๖๖</t>
  </si>
  <si>
    <t xml:space="preserve"> ๓๖/๒๕๖๖</t>
  </si>
  <si>
    <t xml:space="preserve"> ๓๗/๒๕๖๖</t>
  </si>
  <si>
    <t xml:space="preserve"> ๓๘/๒๕๖๖</t>
  </si>
  <si>
    <t xml:space="preserve"> ๓๙/๒๕๖๖</t>
  </si>
  <si>
    <t xml:space="preserve"> ๔๐/๒๕๖๖</t>
  </si>
  <si>
    <t xml:space="preserve"> ๔๑/๒๕๖๖</t>
  </si>
  <si>
    <t xml:space="preserve"> ๔๒/๒๕๖๖</t>
  </si>
  <si>
    <t xml:space="preserve"> ๔๓/๒๕๖๖</t>
  </si>
  <si>
    <t xml:space="preserve"> ๔๔/๒๕๖๖</t>
  </si>
  <si>
    <t xml:space="preserve"> ๔๕/๒๕๖๖</t>
  </si>
  <si>
    <t xml:space="preserve"> ๔๖/๒๕๖๖</t>
  </si>
  <si>
    <t xml:space="preserve"> ๔๗/๒๕๖๖</t>
  </si>
  <si>
    <t xml:space="preserve"> ๔๘/๒๕๖๖</t>
  </si>
  <si>
    <t xml:space="preserve"> ๔๙/๒๕๖๖</t>
  </si>
  <si>
    <t xml:space="preserve"> ๕๐/๒๕๖๖</t>
  </si>
  <si>
    <t xml:space="preserve"> ๕๑/๒๕๖๖</t>
  </si>
  <si>
    <t xml:space="preserve"> ๕๒/๒๕๖๖</t>
  </si>
  <si>
    <t xml:space="preserve"> ๕๓/๒๕๖๖</t>
  </si>
  <si>
    <t xml:space="preserve"> ๕๔/๒๕๖๖</t>
  </si>
  <si>
    <t xml:space="preserve"> ๕๕/๒๕๖๖</t>
  </si>
  <si>
    <t xml:space="preserve"> ๕๖/๒๕๖๖</t>
  </si>
  <si>
    <t xml:space="preserve"> ๕๗/๒๕๖๖</t>
  </si>
  <si>
    <t xml:space="preserve"> ๕๘/๒๕๖๖</t>
  </si>
  <si>
    <t xml:space="preserve"> ๕๙/๒๕๖๖</t>
  </si>
  <si>
    <t xml:space="preserve"> ๖๐/๒๕๖๖</t>
  </si>
  <si>
    <t xml:space="preserve"> ๖๑/๒๕๖๖</t>
  </si>
  <si>
    <t xml:space="preserve"> ๖๒/๒๕๖๖</t>
  </si>
  <si>
    <t xml:space="preserve"> ๖๓/๒๕๖๖</t>
  </si>
  <si>
    <t xml:space="preserve"> ๖๔/๒๕๖๖</t>
  </si>
  <si>
    <t xml:space="preserve"> ๖๕/๒๕๖๖</t>
  </si>
  <si>
    <t xml:space="preserve"> ๖๖/๒๕๖๖</t>
  </si>
  <si>
    <t xml:space="preserve"> ๖๗/๒๕๖๖</t>
  </si>
  <si>
    <t>๓ ตค ๖๕</t>
  </si>
  <si>
    <t>๓ พย ๖๕</t>
  </si>
  <si>
    <t>๑๐ พย ๖๕</t>
  </si>
  <si>
    <t>๑ ธค ๖๕</t>
  </si>
  <si>
    <t>๖ ธค ๖๕</t>
  </si>
  <si>
    <t>๑๓ ธค ๖๕</t>
  </si>
  <si>
    <t>๓ มค ๖6</t>
  </si>
  <si>
    <t>๕ มค ๖6</t>
  </si>
  <si>
    <t>๑๗ มค ๖6</t>
  </si>
  <si>
    <t>๒๖ มค ๖6</t>
  </si>
  <si>
    <t>1 กพ 66</t>
  </si>
  <si>
    <t>๒๒ กพ 66</t>
  </si>
  <si>
    <t>3 มีค 66</t>
  </si>
  <si>
    <t>๑๐ มีค 66</t>
  </si>
  <si>
    <t>๒๔ มีค 66</t>
  </si>
  <si>
    <t>๓ เมย 66</t>
  </si>
  <si>
    <t>11 เมย 66</t>
  </si>
  <si>
    <t>๒๐ เมย 66</t>
  </si>
  <si>
    <t>๓ พค 66</t>
  </si>
  <si>
    <t>๑๒ พค 66</t>
  </si>
  <si>
    <t>๒๔ พค 66</t>
  </si>
  <si>
    <t>๑๒ มิย 66</t>
  </si>
  <si>
    <t>๑๓ มิย 66</t>
  </si>
  <si>
    <t>๓๐ มิย 66</t>
  </si>
  <si>
    <t>๖ กค  66</t>
  </si>
  <si>
    <t>๑๓ กค  66</t>
  </si>
  <si>
    <t>๒๐ กค  66</t>
  </si>
  <si>
    <t>๘ สค  66</t>
  </si>
  <si>
    <t>๒๒ สค  66</t>
  </si>
  <si>
    <t>1๒ กย  66</t>
  </si>
  <si>
    <t>1๔ กย  66</t>
  </si>
  <si>
    <t>1๘ กย  66</t>
  </si>
  <si>
    <t>๓๐ กย ๖๖</t>
  </si>
  <si>
    <t>๔ พย ๖๕</t>
  </si>
  <si>
    <t>๑๑ ธค ๖๕</t>
  </si>
  <si>
    <t>๑๘ ธค ๖๕</t>
  </si>
  <si>
    <t>๑๐ มค ๖6</t>
  </si>
  <si>
    <t>๒๒ มค ๖6</t>
  </si>
  <si>
    <t>๒๗ มค ๖6</t>
  </si>
  <si>
    <t>๒๖ กพ 66</t>
  </si>
  <si>
    <t>8 มีค 66</t>
  </si>
  <si>
    <t>๑๗ มีค 66</t>
  </si>
  <si>
    <t>๑๓ มีค 66</t>
  </si>
  <si>
    <t>๒๙ มีค 66</t>
  </si>
  <si>
    <t>1๗ เมย 66</t>
  </si>
  <si>
    <t>๒๕ เมย 66</t>
  </si>
  <si>
    <t>๒๒ เมย 66</t>
  </si>
  <si>
    <t>๑๗ พค 66</t>
  </si>
  <si>
    <t>๒๙ พค 66</t>
  </si>
  <si>
    <t>๑๗ มิย 66</t>
  </si>
  <si>
    <t>๑๘ มิย 66</t>
  </si>
  <si>
    <t>๑๑ กค  66</t>
  </si>
  <si>
    <t>๑๘ กค  66</t>
  </si>
  <si>
    <t>๒๕ กค  66</t>
  </si>
  <si>
    <t>๑๐ สค  66</t>
  </si>
  <si>
    <t>๒๗ สค  66</t>
  </si>
  <si>
    <t>1๗ กย  66</t>
  </si>
  <si>
    <t>1๙ กย  66</t>
  </si>
  <si>
    <t>๒๓ กย  66</t>
  </si>
  <si>
    <t>สิ้นสุดสัญญา</t>
  </si>
  <si>
    <t>เสริมผิวจราจรแอสฟัลต์คอนกรีต หมู่9-หมู่12</t>
  </si>
  <si>
    <t>ก่อสร้างรางระบายน้ำ หมู่ที่ 2</t>
  </si>
  <si>
    <t>ก่อสร้างรางระบายน้ำ หมู่ที่ 10</t>
  </si>
  <si>
    <t>ซ่อมแซมถนนในเชตเทศบาลตำบลศรีสมเด็จ</t>
  </si>
  <si>
    <t>จ้างก่อสร้างอาคารห้องน้ำเทศบาล</t>
  </si>
  <si>
    <t>ก่อสร้างรางระบายน้ำ หมู่ที่ 4</t>
  </si>
  <si>
    <t>ปรับปรุงผนังกั้นห้องโถงอาคาร</t>
  </si>
  <si>
    <t>ก่อสร้าง ถนน คสล.หมู่ที่ 5</t>
  </si>
  <si>
    <t>ก่อสร้าง ถนน คสล.หมู่ที่ 9</t>
  </si>
  <si>
    <t>ซ่อมแซม ถนน คสล.หมู่ที่ 4</t>
  </si>
  <si>
    <t xml:space="preserve"> 0455564001024</t>
  </si>
  <si>
    <t>3440700487060</t>
  </si>
  <si>
    <t xml:space="preserve"> 0303556001150</t>
  </si>
  <si>
    <t>0353563000066</t>
  </si>
  <si>
    <t>บริษัทเมืองสรวงคอนกรีตจำกัด</t>
  </si>
  <si>
    <t>ร้านสมพรการช่าง</t>
  </si>
  <si>
    <t>ร้าน ส.เจริญทรัพย์</t>
  </si>
  <si>
    <t>ร้านแสนคูณ</t>
  </si>
  <si>
    <t>ร้านหนองสองห้องการช่าง</t>
  </si>
  <si>
    <t>หจก.ยุพยงค์คอนสตรัคชั่น</t>
  </si>
  <si>
    <t>หจก. ภูภัทธระแอสฟัลต์</t>
  </si>
  <si>
    <t>๑5 พย ๖๕</t>
  </si>
  <si>
    <t>๑7 มค ๖6</t>
  </si>
  <si>
    <t>7 กพ ๖6</t>
  </si>
  <si>
    <t>10 เมย ๖6</t>
  </si>
  <si>
    <t>25 เมย ๖6</t>
  </si>
  <si>
    <t>20 มิย ๖6</t>
  </si>
  <si>
    <t>3 สค ๖6</t>
  </si>
  <si>
    <t>9 มค ๖6</t>
  </si>
  <si>
    <t>13 กพ 66</t>
  </si>
  <si>
    <t>8 พค 66</t>
  </si>
  <si>
    <t>11 ตค 66</t>
  </si>
  <si>
    <t>24 มิย 66</t>
  </si>
  <si>
    <t>19 สค 66</t>
  </si>
  <si>
    <t>๒ ตค ๖6</t>
  </si>
  <si>
    <t>เสริมผิวจราจรแอสฟัลต์คอนกรีต หมู่๒-บ้านโดนน้อย</t>
  </si>
  <si>
    <t>เสริมผิวจราจรแอสฟัลต์คอนกรีต หมู่5-หมู่9</t>
  </si>
  <si>
    <t>เสริมผิวจราจรแอสฟัลต์คอนกรีต หมู่๒-หนองคูยาง</t>
  </si>
  <si>
    <t>ก่อสร้างถนน คสล หน้าวัดป่าศรีอุทัยวรรณ</t>
  </si>
  <si>
    <t>พัฒนาแหล่งท่องเที่ยวโดยติดตั้งเสาไฟฟ้าฯ</t>
  </si>
  <si>
    <t>เสริมผิวจราจรแอสฟัลต์คอนกรีตชข่วงสี่แยก</t>
  </si>
  <si>
    <t>สำนักงานไฟฟ้า สุดเขตเทศบาลตำบลศรีสมเด็จ</t>
  </si>
  <si>
    <t xml:space="preserve"> 0455558000461</t>
  </si>
  <si>
    <t>0463553000399</t>
  </si>
  <si>
    <t>0105551058912</t>
  </si>
  <si>
    <t>บริษัทรุ่งเรืองแอสฟัลต์จำกัด</t>
  </si>
  <si>
    <t>หจก.เคเอวิศกรรมและการเกษตร</t>
  </si>
  <si>
    <t>บริษัทเบสดรากอนคอนสตรัคชั่นจำกัด</t>
  </si>
  <si>
    <t xml:space="preserve"> E๑/๒๕๖๖</t>
  </si>
  <si>
    <t xml:space="preserve"> E๒/๒๕๖๖</t>
  </si>
  <si>
    <t xml:space="preserve"> E๓/๒๕๖๖</t>
  </si>
  <si>
    <t xml:space="preserve"> E๔/๒๕๖๖</t>
  </si>
  <si>
    <t xml:space="preserve"> E๕/๒๕๖๖</t>
  </si>
  <si>
    <t xml:space="preserve"> E๖/๒๕๖๖</t>
  </si>
  <si>
    <t>8 พย ๖๕</t>
  </si>
  <si>
    <t>9 พย ๖๕</t>
  </si>
  <si>
    <t>15 พย ๖๕</t>
  </si>
  <si>
    <t>17 พย ๖๕</t>
  </si>
  <si>
    <t>1 ธค ๖๕</t>
  </si>
  <si>
    <t>7 มค ๖6</t>
  </si>
  <si>
    <t>8 มค ๖6</t>
  </si>
  <si>
    <t>13 กพ ๖6</t>
  </si>
  <si>
    <t>16 มค ๖6</t>
  </si>
  <si>
    <t>30 มค ๖6</t>
  </si>
  <si>
    <t>รายงานสรุปผลการจัดซื้อจัดจ้างของ เทศบาลตำบลศรีสมเด็จ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</si>
</sst>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3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1" xfId="0" applyFont="1" applyBorder="1"/>
    <xf numFmtId="0" fontId="3" fillId="0" borderId="0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/>
    <xf numFmtId="59" fontId="10" fillId="0" borderId="1" xfId="0" applyNumberFormat="1" applyFont="1" applyBorder="1" applyAlignment="1">
      <alignment horizontal="left" vertical="center"/>
    </xf>
    <xf numFmtId="187" fontId="10" fillId="0" borderId="1" xfId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61" fontId="10" fillId="0" borderId="1" xfId="0" applyNumberFormat="1" applyFont="1" applyBorder="1" applyAlignment="1">
      <alignment vertical="center"/>
    </xf>
    <xf numFmtId="61" fontId="11" fillId="0" borderId="1" xfId="0" applyNumberFormat="1" applyFont="1" applyBorder="1"/>
    <xf numFmtId="61" fontId="11" fillId="0" borderId="1" xfId="0" applyNumberFormat="1" applyFont="1" applyBorder="1" applyAlignment="1">
      <alignment horizontal="right" vertical="center"/>
    </xf>
    <xf numFmtId="43" fontId="10" fillId="0" borderId="1" xfId="1" applyFont="1" applyBorder="1" applyAlignment="1">
      <alignment horizontal="center" vertical="center"/>
    </xf>
    <xf numFmtId="62" fontId="11" fillId="0" borderId="1" xfId="0" applyNumberFormat="1" applyFont="1" applyBorder="1" applyAlignment="1">
      <alignment horizontal="center" vertical="center"/>
    </xf>
    <xf numFmtId="187" fontId="3" fillId="0" borderId="2" xfId="0" applyNumberFormat="1" applyFont="1" applyBorder="1"/>
    <xf numFmtId="59" fontId="12" fillId="0" borderId="1" xfId="0" applyNumberFormat="1" applyFont="1" applyBorder="1" applyAlignment="1">
      <alignment horizontal="left" vertical="center"/>
    </xf>
    <xf numFmtId="187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8" fillId="0" borderId="0" xfId="0" applyFont="1" applyAlignment="1">
      <alignment horizontal="center"/>
    </xf>
    <xf numFmtId="187" fontId="3" fillId="0" borderId="0" xfId="0" applyNumberFormat="1" applyFont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ปัญหาเรื่องระยะเวลาในการดำเนินงานให้จัดซื้อจัดจ้างเร่งด่วน กระชั้นชิด ส่งผลให้เกิดความเสี่ยงที่จะเกิดข้อผิดพลาดในการดำเนินงานได้</a:t>
          </a:r>
        </a:p>
        <a:p>
          <a:endParaRPr lang="th-TH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h-T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การสืบราคากลางจากผู้มีอาชีพอาจใช้เวลานาน เนื่องจากบางโครงการต้องรอการสืบราคาจากหลายแหล่งข้อมูลและที่มา</a:t>
          </a:r>
        </a:p>
        <a:p>
          <a:endParaRPr lang="th-TH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h-T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ข้อกฎหมาย ระเบียบ หนังสือสั่งการ มีการเปลี่ยนแปลงอยู่เสมอ ทำให้เกิดความไม่เข้าใจอย่างชัดเจน</a:t>
          </a:r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250836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ติดตามผลการดำเนินการจัดซื้อจัดจ้างให้ละเอียดรอบคอบและรัดกุมให้เป็นประโยชน์ต่อทางราชการให้มากที่สุด</a:t>
          </a:r>
        </a:p>
        <a:p>
          <a:endParaRPr lang="th-TH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h-T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เจ้าหน้าที่ควรได้เข้ารับการฝึกอบรมเพื่อศึกษาข้อกฎหมาย ระเบียบ หนังสือสั่งการมากยิ่งขึ้น</a:t>
          </a:r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Normal="100" workbookViewId="0">
      <selection activeCell="F7" sqref="F7"/>
    </sheetView>
  </sheetViews>
  <sheetFormatPr defaultColWidth="9" defaultRowHeight="24.6" x14ac:dyDescent="0.7"/>
  <cols>
    <col min="1" max="3" width="9" style="1"/>
    <col min="4" max="4" width="20.8984375" style="1" bestFit="1" customWidth="1"/>
    <col min="5" max="5" width="14.09765625" style="1" customWidth="1"/>
    <col min="6" max="6" width="23.19921875" style="1" customWidth="1"/>
    <col min="7" max="16384" width="9" style="1"/>
  </cols>
  <sheetData>
    <row r="1" spans="1:15" ht="38.4" x14ac:dyDescent="1.05">
      <c r="A1" s="25" t="s">
        <v>421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8.4" x14ac:dyDescent="1.05">
      <c r="A2" s="25" t="s">
        <v>131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7" x14ac:dyDescent="0.75">
      <c r="A3" s="5" t="s">
        <v>132</v>
      </c>
    </row>
    <row r="5" spans="1:15" x14ac:dyDescent="0.7">
      <c r="D5" s="8" t="s">
        <v>8</v>
      </c>
      <c r="E5" s="8" t="s">
        <v>133</v>
      </c>
      <c r="F5" s="8" t="s">
        <v>135</v>
      </c>
      <c r="G5" s="7"/>
    </row>
    <row r="6" spans="1:15" ht="27" x14ac:dyDescent="0.75">
      <c r="D6" s="10" t="s">
        <v>136</v>
      </c>
      <c r="E6" s="6">
        <v>6</v>
      </c>
      <c r="F6" s="24">
        <v>14701799.960000001</v>
      </c>
      <c r="G6" s="7"/>
    </row>
    <row r="7" spans="1:15" ht="27" x14ac:dyDescent="0.75">
      <c r="D7" s="10" t="s">
        <v>137</v>
      </c>
      <c r="E7" s="6">
        <v>0</v>
      </c>
      <c r="F7" s="6">
        <v>0</v>
      </c>
      <c r="G7" s="7"/>
    </row>
    <row r="8" spans="1:15" ht="27" x14ac:dyDescent="0.75">
      <c r="D8" s="10" t="s">
        <v>138</v>
      </c>
      <c r="E8" s="6">
        <v>77</v>
      </c>
      <c r="F8" s="21">
        <v>4464266</v>
      </c>
      <c r="G8" s="7"/>
    </row>
    <row r="9" spans="1:15" ht="27" x14ac:dyDescent="0.75">
      <c r="D9" s="10" t="s">
        <v>139</v>
      </c>
      <c r="E9" s="6">
        <v>0</v>
      </c>
      <c r="F9" s="24">
        <v>0</v>
      </c>
      <c r="G9" s="7"/>
    </row>
    <row r="10" spans="1:15" ht="27" x14ac:dyDescent="0.75">
      <c r="D10" s="10" t="s">
        <v>142</v>
      </c>
      <c r="E10" s="6">
        <v>0</v>
      </c>
      <c r="F10" s="6">
        <v>0</v>
      </c>
      <c r="G10" s="7"/>
    </row>
    <row r="11" spans="1:15" x14ac:dyDescent="0.7">
      <c r="D11" s="8" t="s">
        <v>134</v>
      </c>
      <c r="E11" s="9">
        <v>83</v>
      </c>
      <c r="F11" s="23">
        <f>SUM(F6:F10)</f>
        <v>19166065.960000001</v>
      </c>
    </row>
    <row r="13" spans="1:15" ht="27" x14ac:dyDescent="0.75">
      <c r="A13" s="5" t="s">
        <v>140</v>
      </c>
    </row>
    <row r="26" spans="1:1" ht="27" x14ac:dyDescent="0.7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6"/>
  <sheetViews>
    <sheetView topLeftCell="E73" workbookViewId="0">
      <selection activeCell="M79" sqref="M79"/>
    </sheetView>
  </sheetViews>
  <sheetFormatPr defaultColWidth="9" defaultRowHeight="24.6" x14ac:dyDescent="0.7"/>
  <cols>
    <col min="1" max="1" width="14.3984375" style="1" bestFit="1" customWidth="1"/>
    <col min="2" max="2" width="17.69921875" style="1" bestFit="1" customWidth="1"/>
    <col min="3" max="3" width="11.5" style="1" bestFit="1" customWidth="1"/>
    <col min="4" max="4" width="19.09765625" style="1" customWidth="1"/>
    <col min="5" max="5" width="10.69921875" style="1" customWidth="1"/>
    <col min="6" max="6" width="9.8984375" style="1" bestFit="1" customWidth="1"/>
    <col min="7" max="7" width="28.19921875" style="1" customWidth="1"/>
    <col min="8" max="8" width="18.3984375" style="1" customWidth="1"/>
    <col min="9" max="9" width="23.59765625" style="1" bestFit="1" customWidth="1"/>
    <col min="10" max="10" width="21.59765625" style="1" bestFit="1" customWidth="1"/>
    <col min="11" max="11" width="18.5" style="1" bestFit="1" customWidth="1"/>
    <col min="12" max="12" width="17.3984375" style="1" bestFit="1" customWidth="1"/>
    <col min="13" max="13" width="15.59765625" style="1" customWidth="1"/>
    <col min="14" max="14" width="21.09765625" style="1" bestFit="1" customWidth="1"/>
    <col min="15" max="15" width="33" style="1" bestFit="1" customWidth="1"/>
    <col min="16" max="16" width="13.19921875" style="1" bestFit="1" customWidth="1"/>
    <col min="17" max="17" width="20.3984375" style="1" bestFit="1" customWidth="1"/>
    <col min="18" max="18" width="15.69921875" style="1" bestFit="1" customWidth="1"/>
    <col min="19" max="16384" width="9" style="1"/>
  </cols>
  <sheetData>
    <row r="1" spans="1:18" s="3" customFormat="1" x14ac:dyDescent="0.7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7">
      <c r="A2" s="1">
        <v>2566</v>
      </c>
      <c r="B2" s="1" t="s">
        <v>25</v>
      </c>
      <c r="C2" s="1" t="s">
        <v>145</v>
      </c>
      <c r="D2" s="1" t="s">
        <v>146</v>
      </c>
      <c r="E2" s="1" t="s">
        <v>147</v>
      </c>
      <c r="F2" s="1" t="s">
        <v>100</v>
      </c>
      <c r="G2" s="11" t="s">
        <v>148</v>
      </c>
      <c r="H2" s="12">
        <v>72000</v>
      </c>
      <c r="I2" s="1" t="s">
        <v>184</v>
      </c>
      <c r="J2" s="1" t="s">
        <v>356</v>
      </c>
      <c r="K2" s="1" t="s">
        <v>138</v>
      </c>
      <c r="L2" s="12">
        <v>72000</v>
      </c>
      <c r="M2" s="12">
        <v>72000</v>
      </c>
      <c r="N2" s="13" t="s">
        <v>185</v>
      </c>
      <c r="O2" s="14" t="s">
        <v>187</v>
      </c>
      <c r="P2" s="14" t="s">
        <v>231</v>
      </c>
      <c r="Q2" s="15" t="s">
        <v>297</v>
      </c>
      <c r="R2" s="15" t="s">
        <v>329</v>
      </c>
    </row>
    <row r="3" spans="1:18" x14ac:dyDescent="0.7">
      <c r="A3" s="1">
        <v>2566</v>
      </c>
      <c r="B3" s="1" t="s">
        <v>25</v>
      </c>
      <c r="C3" s="1" t="s">
        <v>145</v>
      </c>
      <c r="D3" s="1" t="s">
        <v>146</v>
      </c>
      <c r="E3" s="1" t="s">
        <v>147</v>
      </c>
      <c r="F3" s="1" t="s">
        <v>100</v>
      </c>
      <c r="G3" s="11" t="s">
        <v>148</v>
      </c>
      <c r="H3" s="12">
        <v>72000</v>
      </c>
      <c r="I3" s="1" t="s">
        <v>184</v>
      </c>
      <c r="J3" s="1" t="s">
        <v>356</v>
      </c>
      <c r="K3" s="1" t="s">
        <v>138</v>
      </c>
      <c r="L3" s="12">
        <v>72000</v>
      </c>
      <c r="M3" s="12">
        <v>72000</v>
      </c>
      <c r="N3" s="11">
        <v>1451600008997</v>
      </c>
      <c r="O3" s="14" t="s">
        <v>188</v>
      </c>
      <c r="P3" s="14" t="s">
        <v>232</v>
      </c>
      <c r="Q3" s="15" t="s">
        <v>297</v>
      </c>
      <c r="R3" s="15" t="s">
        <v>329</v>
      </c>
    </row>
    <row r="4" spans="1:18" x14ac:dyDescent="0.7">
      <c r="A4" s="1">
        <v>2566</v>
      </c>
      <c r="B4" s="1" t="s">
        <v>25</v>
      </c>
      <c r="C4" s="1" t="s">
        <v>145</v>
      </c>
      <c r="D4" s="1" t="s">
        <v>146</v>
      </c>
      <c r="E4" s="1" t="s">
        <v>147</v>
      </c>
      <c r="F4" s="1" t="s">
        <v>100</v>
      </c>
      <c r="G4" s="11" t="s">
        <v>148</v>
      </c>
      <c r="H4" s="12">
        <v>72000</v>
      </c>
      <c r="I4" s="1" t="s">
        <v>184</v>
      </c>
      <c r="J4" s="1" t="s">
        <v>356</v>
      </c>
      <c r="K4" s="1" t="s">
        <v>138</v>
      </c>
      <c r="L4" s="12">
        <v>72000</v>
      </c>
      <c r="M4" s="12">
        <v>72000</v>
      </c>
      <c r="N4" s="11">
        <v>3302100688369</v>
      </c>
      <c r="O4" s="14" t="s">
        <v>189</v>
      </c>
      <c r="P4" s="14" t="s">
        <v>233</v>
      </c>
      <c r="Q4" s="15" t="s">
        <v>297</v>
      </c>
      <c r="R4" s="15" t="s">
        <v>329</v>
      </c>
    </row>
    <row r="5" spans="1:18" x14ac:dyDescent="0.7">
      <c r="A5" s="1">
        <v>2566</v>
      </c>
      <c r="B5" s="1" t="s">
        <v>25</v>
      </c>
      <c r="C5" s="1" t="s">
        <v>145</v>
      </c>
      <c r="D5" s="1" t="s">
        <v>146</v>
      </c>
      <c r="E5" s="1" t="s">
        <v>147</v>
      </c>
      <c r="F5" s="1" t="s">
        <v>100</v>
      </c>
      <c r="G5" s="11" t="s">
        <v>149</v>
      </c>
      <c r="H5" s="12">
        <v>72000</v>
      </c>
      <c r="I5" s="1" t="s">
        <v>184</v>
      </c>
      <c r="J5" s="1" t="s">
        <v>356</v>
      </c>
      <c r="K5" s="1" t="s">
        <v>138</v>
      </c>
      <c r="L5" s="12">
        <v>72000</v>
      </c>
      <c r="M5" s="12">
        <v>72000</v>
      </c>
      <c r="N5" s="11">
        <v>1401000073194</v>
      </c>
      <c r="O5" s="14" t="s">
        <v>190</v>
      </c>
      <c r="P5" s="14" t="s">
        <v>234</v>
      </c>
      <c r="Q5" s="15" t="s">
        <v>297</v>
      </c>
      <c r="R5" s="15" t="s">
        <v>329</v>
      </c>
    </row>
    <row r="6" spans="1:18" x14ac:dyDescent="0.7">
      <c r="A6" s="1">
        <v>2566</v>
      </c>
      <c r="B6" s="1" t="s">
        <v>25</v>
      </c>
      <c r="C6" s="1" t="s">
        <v>145</v>
      </c>
      <c r="D6" s="1" t="s">
        <v>146</v>
      </c>
      <c r="E6" s="1" t="s">
        <v>147</v>
      </c>
      <c r="F6" s="1" t="s">
        <v>100</v>
      </c>
      <c r="G6" s="11" t="s">
        <v>149</v>
      </c>
      <c r="H6" s="12">
        <v>72000</v>
      </c>
      <c r="I6" s="1" t="s">
        <v>184</v>
      </c>
      <c r="J6" s="1" t="s">
        <v>356</v>
      </c>
      <c r="K6" s="1" t="s">
        <v>138</v>
      </c>
      <c r="L6" s="12">
        <v>72000</v>
      </c>
      <c r="M6" s="12">
        <v>72000</v>
      </c>
      <c r="N6" s="11">
        <v>1451600018780</v>
      </c>
      <c r="O6" s="14" t="s">
        <v>191</v>
      </c>
      <c r="P6" s="14" t="s">
        <v>235</v>
      </c>
      <c r="Q6" s="15" t="s">
        <v>297</v>
      </c>
      <c r="R6" s="15" t="s">
        <v>329</v>
      </c>
    </row>
    <row r="7" spans="1:18" x14ac:dyDescent="0.7">
      <c r="A7" s="1">
        <v>2566</v>
      </c>
      <c r="B7" s="1" t="s">
        <v>25</v>
      </c>
      <c r="C7" s="1" t="s">
        <v>145</v>
      </c>
      <c r="D7" s="1" t="s">
        <v>146</v>
      </c>
      <c r="E7" s="1" t="s">
        <v>147</v>
      </c>
      <c r="F7" s="1" t="s">
        <v>100</v>
      </c>
      <c r="G7" s="11" t="s">
        <v>150</v>
      </c>
      <c r="H7" s="12">
        <v>72000</v>
      </c>
      <c r="I7" s="1" t="s">
        <v>184</v>
      </c>
      <c r="J7" s="1" t="s">
        <v>356</v>
      </c>
      <c r="K7" s="1" t="s">
        <v>138</v>
      </c>
      <c r="L7" s="12">
        <v>72000</v>
      </c>
      <c r="M7" s="12">
        <v>72000</v>
      </c>
      <c r="N7" s="11">
        <v>3450100732012</v>
      </c>
      <c r="O7" s="14" t="s">
        <v>192</v>
      </c>
      <c r="P7" s="14" t="s">
        <v>236</v>
      </c>
      <c r="Q7" s="15" t="s">
        <v>297</v>
      </c>
      <c r="R7" s="15" t="s">
        <v>329</v>
      </c>
    </row>
    <row r="8" spans="1:18" x14ac:dyDescent="0.7">
      <c r="A8" s="1">
        <v>2566</v>
      </c>
      <c r="B8" s="1" t="s">
        <v>25</v>
      </c>
      <c r="C8" s="1" t="s">
        <v>145</v>
      </c>
      <c r="D8" s="1" t="s">
        <v>146</v>
      </c>
      <c r="E8" s="1" t="s">
        <v>147</v>
      </c>
      <c r="F8" s="1" t="s">
        <v>100</v>
      </c>
      <c r="G8" s="11" t="s">
        <v>150</v>
      </c>
      <c r="H8" s="12">
        <v>72000</v>
      </c>
      <c r="I8" s="1" t="s">
        <v>184</v>
      </c>
      <c r="J8" s="1" t="s">
        <v>356</v>
      </c>
      <c r="K8" s="1" t="s">
        <v>138</v>
      </c>
      <c r="L8" s="12">
        <v>72000</v>
      </c>
      <c r="M8" s="12">
        <v>72000</v>
      </c>
      <c r="N8" s="11">
        <v>1450100011009</v>
      </c>
      <c r="O8" s="14" t="s">
        <v>193</v>
      </c>
      <c r="P8" s="14" t="s">
        <v>237</v>
      </c>
      <c r="Q8" s="15" t="s">
        <v>297</v>
      </c>
      <c r="R8" s="15" t="s">
        <v>329</v>
      </c>
    </row>
    <row r="9" spans="1:18" x14ac:dyDescent="0.7">
      <c r="A9" s="1">
        <v>2566</v>
      </c>
      <c r="B9" s="1" t="s">
        <v>25</v>
      </c>
      <c r="C9" s="1" t="s">
        <v>145</v>
      </c>
      <c r="D9" s="1" t="s">
        <v>146</v>
      </c>
      <c r="E9" s="1" t="s">
        <v>147</v>
      </c>
      <c r="F9" s="1" t="s">
        <v>100</v>
      </c>
      <c r="G9" s="11" t="s">
        <v>151</v>
      </c>
      <c r="H9" s="12">
        <v>72000</v>
      </c>
      <c r="I9" s="1" t="s">
        <v>184</v>
      </c>
      <c r="J9" s="1" t="s">
        <v>356</v>
      </c>
      <c r="K9" s="1" t="s">
        <v>138</v>
      </c>
      <c r="L9" s="12">
        <v>72000</v>
      </c>
      <c r="M9" s="12">
        <v>72000</v>
      </c>
      <c r="N9" s="11">
        <v>1459900341885</v>
      </c>
      <c r="O9" s="14" t="s">
        <v>194</v>
      </c>
      <c r="P9" s="14" t="s">
        <v>238</v>
      </c>
      <c r="Q9" s="15" t="s">
        <v>297</v>
      </c>
      <c r="R9" s="15" t="s">
        <v>329</v>
      </c>
    </row>
    <row r="10" spans="1:18" x14ac:dyDescent="0.7">
      <c r="A10" s="1">
        <v>2566</v>
      </c>
      <c r="B10" s="1" t="s">
        <v>25</v>
      </c>
      <c r="C10" s="1" t="s">
        <v>145</v>
      </c>
      <c r="D10" s="1" t="s">
        <v>146</v>
      </c>
      <c r="E10" s="1" t="s">
        <v>147</v>
      </c>
      <c r="F10" s="1" t="s">
        <v>100</v>
      </c>
      <c r="G10" s="11" t="s">
        <v>149</v>
      </c>
      <c r="H10" s="12">
        <v>72000</v>
      </c>
      <c r="I10" s="1" t="s">
        <v>184</v>
      </c>
      <c r="J10" s="1" t="s">
        <v>356</v>
      </c>
      <c r="K10" s="1" t="s">
        <v>138</v>
      </c>
      <c r="L10" s="12">
        <v>72000</v>
      </c>
      <c r="M10" s="12">
        <v>72000</v>
      </c>
      <c r="N10" s="11">
        <v>3450100466291</v>
      </c>
      <c r="O10" s="14" t="s">
        <v>195</v>
      </c>
      <c r="P10" s="14" t="s">
        <v>239</v>
      </c>
      <c r="Q10" s="15" t="s">
        <v>297</v>
      </c>
      <c r="R10" s="15" t="s">
        <v>329</v>
      </c>
    </row>
    <row r="11" spans="1:18" x14ac:dyDescent="0.7">
      <c r="A11" s="1">
        <v>2566</v>
      </c>
      <c r="B11" s="1" t="s">
        <v>25</v>
      </c>
      <c r="C11" s="1" t="s">
        <v>145</v>
      </c>
      <c r="D11" s="1" t="s">
        <v>146</v>
      </c>
      <c r="E11" s="1" t="s">
        <v>147</v>
      </c>
      <c r="F11" s="1" t="s">
        <v>100</v>
      </c>
      <c r="G11" s="11" t="s">
        <v>149</v>
      </c>
      <c r="H11" s="12">
        <v>72000</v>
      </c>
      <c r="I11" s="1" t="s">
        <v>184</v>
      </c>
      <c r="J11" s="1" t="s">
        <v>356</v>
      </c>
      <c r="K11" s="1" t="s">
        <v>138</v>
      </c>
      <c r="L11" s="12">
        <v>72000</v>
      </c>
      <c r="M11" s="12">
        <v>72000</v>
      </c>
      <c r="N11" s="11">
        <v>1451600011149</v>
      </c>
      <c r="O11" s="14" t="s">
        <v>196</v>
      </c>
      <c r="P11" s="14" t="s">
        <v>240</v>
      </c>
      <c r="Q11" s="15" t="s">
        <v>297</v>
      </c>
      <c r="R11" s="15" t="s">
        <v>329</v>
      </c>
    </row>
    <row r="12" spans="1:18" x14ac:dyDescent="0.7">
      <c r="A12" s="1">
        <v>2566</v>
      </c>
      <c r="B12" s="1" t="s">
        <v>25</v>
      </c>
      <c r="C12" s="1" t="s">
        <v>145</v>
      </c>
      <c r="D12" s="1" t="s">
        <v>146</v>
      </c>
      <c r="E12" s="1" t="s">
        <v>147</v>
      </c>
      <c r="F12" s="1" t="s">
        <v>100</v>
      </c>
      <c r="G12" s="11" t="s">
        <v>152</v>
      </c>
      <c r="H12" s="12">
        <v>72000</v>
      </c>
      <c r="I12" s="1" t="s">
        <v>184</v>
      </c>
      <c r="J12" s="1" t="s">
        <v>356</v>
      </c>
      <c r="K12" s="1" t="s">
        <v>138</v>
      </c>
      <c r="L12" s="12">
        <v>72000</v>
      </c>
      <c r="M12" s="12">
        <v>72000</v>
      </c>
      <c r="N12" s="11">
        <v>5411300048384</v>
      </c>
      <c r="O12" s="14" t="s">
        <v>197</v>
      </c>
      <c r="P12" s="14" t="s">
        <v>241</v>
      </c>
      <c r="Q12" s="15" t="s">
        <v>297</v>
      </c>
      <c r="R12" s="15" t="s">
        <v>329</v>
      </c>
    </row>
    <row r="13" spans="1:18" x14ac:dyDescent="0.7">
      <c r="A13" s="1">
        <v>2566</v>
      </c>
      <c r="B13" s="1" t="s">
        <v>25</v>
      </c>
      <c r="C13" s="1" t="s">
        <v>145</v>
      </c>
      <c r="D13" s="1" t="s">
        <v>146</v>
      </c>
      <c r="E13" s="1" t="s">
        <v>147</v>
      </c>
      <c r="F13" s="1" t="s">
        <v>100</v>
      </c>
      <c r="G13" s="11" t="s">
        <v>149</v>
      </c>
      <c r="H13" s="12">
        <v>72000</v>
      </c>
      <c r="I13" s="1" t="s">
        <v>184</v>
      </c>
      <c r="J13" s="1" t="s">
        <v>356</v>
      </c>
      <c r="K13" s="1" t="s">
        <v>138</v>
      </c>
      <c r="L13" s="12">
        <v>72000</v>
      </c>
      <c r="M13" s="12">
        <v>72000</v>
      </c>
      <c r="N13" s="11">
        <v>3450101109076</v>
      </c>
      <c r="O13" s="14" t="s">
        <v>198</v>
      </c>
      <c r="P13" s="14" t="s">
        <v>242</v>
      </c>
      <c r="Q13" s="15" t="s">
        <v>297</v>
      </c>
      <c r="R13" s="15" t="s">
        <v>329</v>
      </c>
    </row>
    <row r="14" spans="1:18" x14ac:dyDescent="0.7">
      <c r="A14" s="1">
        <v>2566</v>
      </c>
      <c r="B14" s="1" t="s">
        <v>25</v>
      </c>
      <c r="C14" s="1" t="s">
        <v>145</v>
      </c>
      <c r="D14" s="1" t="s">
        <v>146</v>
      </c>
      <c r="E14" s="1" t="s">
        <v>147</v>
      </c>
      <c r="F14" s="1" t="s">
        <v>100</v>
      </c>
      <c r="G14" s="11" t="s">
        <v>153</v>
      </c>
      <c r="H14" s="12">
        <v>72000</v>
      </c>
      <c r="I14" s="1" t="s">
        <v>184</v>
      </c>
      <c r="J14" s="1" t="s">
        <v>356</v>
      </c>
      <c r="K14" s="1" t="s">
        <v>138</v>
      </c>
      <c r="L14" s="12">
        <v>72000</v>
      </c>
      <c r="M14" s="12">
        <v>72000</v>
      </c>
      <c r="N14" s="11">
        <v>3450101098457</v>
      </c>
      <c r="O14" s="14" t="s">
        <v>199</v>
      </c>
      <c r="P14" s="14" t="s">
        <v>243</v>
      </c>
      <c r="Q14" s="15" t="s">
        <v>297</v>
      </c>
      <c r="R14" s="15" t="s">
        <v>329</v>
      </c>
    </row>
    <row r="15" spans="1:18" x14ac:dyDescent="0.7">
      <c r="A15" s="1">
        <v>2566</v>
      </c>
      <c r="B15" s="1" t="s">
        <v>25</v>
      </c>
      <c r="C15" s="1" t="s">
        <v>145</v>
      </c>
      <c r="D15" s="1" t="s">
        <v>146</v>
      </c>
      <c r="E15" s="1" t="s">
        <v>147</v>
      </c>
      <c r="F15" s="1" t="s">
        <v>100</v>
      </c>
      <c r="G15" s="11" t="s">
        <v>154</v>
      </c>
      <c r="H15" s="12">
        <v>72000</v>
      </c>
      <c r="I15" s="1" t="s">
        <v>184</v>
      </c>
      <c r="J15" s="1" t="s">
        <v>356</v>
      </c>
      <c r="K15" s="1" t="s">
        <v>138</v>
      </c>
      <c r="L15" s="12">
        <v>72000</v>
      </c>
      <c r="M15" s="12">
        <v>72000</v>
      </c>
      <c r="N15" s="11">
        <v>5450100005150</v>
      </c>
      <c r="O15" s="14" t="s">
        <v>200</v>
      </c>
      <c r="P15" s="14" t="s">
        <v>244</v>
      </c>
      <c r="Q15" s="15" t="s">
        <v>297</v>
      </c>
      <c r="R15" s="15" t="s">
        <v>329</v>
      </c>
    </row>
    <row r="16" spans="1:18" x14ac:dyDescent="0.7">
      <c r="A16" s="1">
        <v>2566</v>
      </c>
      <c r="B16" s="1" t="s">
        <v>25</v>
      </c>
      <c r="C16" s="1" t="s">
        <v>145</v>
      </c>
      <c r="D16" s="1" t="s">
        <v>146</v>
      </c>
      <c r="E16" s="1" t="s">
        <v>147</v>
      </c>
      <c r="F16" s="1" t="s">
        <v>100</v>
      </c>
      <c r="G16" s="11" t="s">
        <v>155</v>
      </c>
      <c r="H16" s="12">
        <v>36000</v>
      </c>
      <c r="I16" s="1" t="s">
        <v>184</v>
      </c>
      <c r="J16" s="1" t="s">
        <v>356</v>
      </c>
      <c r="K16" s="1" t="s">
        <v>138</v>
      </c>
      <c r="L16" s="12">
        <v>36000</v>
      </c>
      <c r="M16" s="12">
        <v>36000</v>
      </c>
      <c r="N16" s="11">
        <v>3450101696435</v>
      </c>
      <c r="O16" s="14" t="s">
        <v>201</v>
      </c>
      <c r="P16" s="14" t="s">
        <v>245</v>
      </c>
      <c r="Q16" s="15" t="s">
        <v>297</v>
      </c>
      <c r="R16" s="15" t="s">
        <v>329</v>
      </c>
    </row>
    <row r="17" spans="1:18" x14ac:dyDescent="0.7">
      <c r="A17" s="1">
        <v>2566</v>
      </c>
      <c r="B17" s="1" t="s">
        <v>25</v>
      </c>
      <c r="C17" s="1" t="s">
        <v>145</v>
      </c>
      <c r="D17" s="1" t="s">
        <v>146</v>
      </c>
      <c r="E17" s="1" t="s">
        <v>147</v>
      </c>
      <c r="F17" s="1" t="s">
        <v>100</v>
      </c>
      <c r="G17" s="11" t="s">
        <v>156</v>
      </c>
      <c r="H17" s="12">
        <v>36000</v>
      </c>
      <c r="I17" s="1" t="s">
        <v>184</v>
      </c>
      <c r="J17" s="1" t="s">
        <v>356</v>
      </c>
      <c r="K17" s="1" t="s">
        <v>138</v>
      </c>
      <c r="L17" s="12">
        <v>36000</v>
      </c>
      <c r="M17" s="12">
        <v>36000</v>
      </c>
      <c r="N17" s="11">
        <v>3650600066401</v>
      </c>
      <c r="O17" s="14" t="s">
        <v>202</v>
      </c>
      <c r="P17" s="14" t="s">
        <v>246</v>
      </c>
      <c r="Q17" s="15" t="s">
        <v>297</v>
      </c>
      <c r="R17" s="15" t="s">
        <v>329</v>
      </c>
    </row>
    <row r="18" spans="1:18" x14ac:dyDescent="0.7">
      <c r="A18" s="1">
        <v>2566</v>
      </c>
      <c r="B18" s="1" t="s">
        <v>25</v>
      </c>
      <c r="C18" s="1" t="s">
        <v>145</v>
      </c>
      <c r="D18" s="1" t="s">
        <v>146</v>
      </c>
      <c r="E18" s="1" t="s">
        <v>147</v>
      </c>
      <c r="F18" s="1" t="s">
        <v>100</v>
      </c>
      <c r="G18" s="11" t="s">
        <v>157</v>
      </c>
      <c r="H18" s="12">
        <v>72000</v>
      </c>
      <c r="I18" s="1" t="s">
        <v>184</v>
      </c>
      <c r="J18" s="1" t="s">
        <v>356</v>
      </c>
      <c r="K18" s="1" t="s">
        <v>138</v>
      </c>
      <c r="L18" s="12">
        <v>72000</v>
      </c>
      <c r="M18" s="12">
        <v>72000</v>
      </c>
      <c r="N18" s="11">
        <v>3450101100176</v>
      </c>
      <c r="O18" s="14" t="s">
        <v>203</v>
      </c>
      <c r="P18" s="14" t="s">
        <v>247</v>
      </c>
      <c r="Q18" s="15" t="s">
        <v>297</v>
      </c>
      <c r="R18" s="15" t="s">
        <v>329</v>
      </c>
    </row>
    <row r="19" spans="1:18" x14ac:dyDescent="0.7">
      <c r="A19" s="1">
        <v>2566</v>
      </c>
      <c r="B19" s="1" t="s">
        <v>25</v>
      </c>
      <c r="C19" s="1" t="s">
        <v>145</v>
      </c>
      <c r="D19" s="1" t="s">
        <v>146</v>
      </c>
      <c r="E19" s="1" t="s">
        <v>147</v>
      </c>
      <c r="F19" s="1" t="s">
        <v>100</v>
      </c>
      <c r="G19" s="11" t="s">
        <v>158</v>
      </c>
      <c r="H19" s="12">
        <v>72000</v>
      </c>
      <c r="I19" s="1" t="s">
        <v>184</v>
      </c>
      <c r="J19" s="1" t="s">
        <v>356</v>
      </c>
      <c r="K19" s="1" t="s">
        <v>138</v>
      </c>
      <c r="L19" s="12">
        <v>72000</v>
      </c>
      <c r="M19" s="12">
        <v>72000</v>
      </c>
      <c r="N19" s="11">
        <v>1451600014679</v>
      </c>
      <c r="O19" s="14" t="s">
        <v>204</v>
      </c>
      <c r="P19" s="14" t="s">
        <v>248</v>
      </c>
      <c r="Q19" s="15" t="s">
        <v>297</v>
      </c>
      <c r="R19" s="15" t="s">
        <v>329</v>
      </c>
    </row>
    <row r="20" spans="1:18" x14ac:dyDescent="0.7">
      <c r="A20" s="1">
        <v>2566</v>
      </c>
      <c r="B20" s="1" t="s">
        <v>25</v>
      </c>
      <c r="C20" s="1" t="s">
        <v>145</v>
      </c>
      <c r="D20" s="1" t="s">
        <v>146</v>
      </c>
      <c r="E20" s="1" t="s">
        <v>147</v>
      </c>
      <c r="F20" s="1" t="s">
        <v>100</v>
      </c>
      <c r="G20" s="11" t="s">
        <v>158</v>
      </c>
      <c r="H20" s="12">
        <v>72000</v>
      </c>
      <c r="I20" s="1" t="s">
        <v>184</v>
      </c>
      <c r="J20" s="1" t="s">
        <v>356</v>
      </c>
      <c r="K20" s="1" t="s">
        <v>138</v>
      </c>
      <c r="L20" s="12">
        <v>72000</v>
      </c>
      <c r="M20" s="12">
        <v>72000</v>
      </c>
      <c r="N20" s="11">
        <v>2331600001754</v>
      </c>
      <c r="O20" s="14" t="s">
        <v>205</v>
      </c>
      <c r="P20" s="14" t="s">
        <v>249</v>
      </c>
      <c r="Q20" s="15" t="s">
        <v>297</v>
      </c>
      <c r="R20" s="15" t="s">
        <v>329</v>
      </c>
    </row>
    <row r="21" spans="1:18" x14ac:dyDescent="0.7">
      <c r="A21" s="1">
        <v>2566</v>
      </c>
      <c r="B21" s="1" t="s">
        <v>25</v>
      </c>
      <c r="C21" s="1" t="s">
        <v>145</v>
      </c>
      <c r="D21" s="1" t="s">
        <v>146</v>
      </c>
      <c r="E21" s="1" t="s">
        <v>147</v>
      </c>
      <c r="F21" s="1" t="s">
        <v>100</v>
      </c>
      <c r="G21" s="11" t="s">
        <v>159</v>
      </c>
      <c r="H21" s="12">
        <v>7000</v>
      </c>
      <c r="I21" s="1" t="s">
        <v>184</v>
      </c>
      <c r="J21" s="1" t="s">
        <v>356</v>
      </c>
      <c r="K21" s="1" t="s">
        <v>138</v>
      </c>
      <c r="L21" s="12">
        <v>7000</v>
      </c>
      <c r="M21" s="12">
        <v>7000</v>
      </c>
      <c r="N21" s="11">
        <v>3450100462228</v>
      </c>
      <c r="O21" s="14" t="s">
        <v>206</v>
      </c>
      <c r="P21" s="14" t="s">
        <v>250</v>
      </c>
      <c r="Q21" s="15" t="s">
        <v>298</v>
      </c>
      <c r="R21" s="15" t="s">
        <v>330</v>
      </c>
    </row>
    <row r="22" spans="1:18" x14ac:dyDescent="0.7">
      <c r="A22" s="1">
        <v>2566</v>
      </c>
      <c r="B22" s="1" t="s">
        <v>25</v>
      </c>
      <c r="C22" s="1" t="s">
        <v>145</v>
      </c>
      <c r="D22" s="1" t="s">
        <v>146</v>
      </c>
      <c r="E22" s="1" t="s">
        <v>147</v>
      </c>
      <c r="F22" s="1" t="s">
        <v>100</v>
      </c>
      <c r="G22" s="11" t="s">
        <v>160</v>
      </c>
      <c r="H22" s="12">
        <v>15000</v>
      </c>
      <c r="I22" s="1" t="s">
        <v>184</v>
      </c>
      <c r="J22" s="1" t="s">
        <v>356</v>
      </c>
      <c r="K22" s="1" t="s">
        <v>138</v>
      </c>
      <c r="L22" s="12">
        <v>15000</v>
      </c>
      <c r="M22" s="12">
        <v>15000</v>
      </c>
      <c r="N22" s="11">
        <v>1459900322589</v>
      </c>
      <c r="O22" s="14" t="s">
        <v>207</v>
      </c>
      <c r="P22" s="14" t="s">
        <v>251</v>
      </c>
      <c r="Q22" s="15" t="s">
        <v>298</v>
      </c>
      <c r="R22" s="15" t="s">
        <v>330</v>
      </c>
    </row>
    <row r="23" spans="1:18" x14ac:dyDescent="0.7">
      <c r="A23" s="1">
        <v>2566</v>
      </c>
      <c r="B23" s="1" t="s">
        <v>25</v>
      </c>
      <c r="C23" s="1" t="s">
        <v>145</v>
      </c>
      <c r="D23" s="1" t="s">
        <v>146</v>
      </c>
      <c r="E23" s="1" t="s">
        <v>147</v>
      </c>
      <c r="F23" s="1" t="s">
        <v>100</v>
      </c>
      <c r="G23" s="11" t="s">
        <v>157</v>
      </c>
      <c r="H23" s="12">
        <v>66000</v>
      </c>
      <c r="I23" s="1" t="s">
        <v>184</v>
      </c>
      <c r="J23" s="1" t="s">
        <v>356</v>
      </c>
      <c r="K23" s="1" t="s">
        <v>138</v>
      </c>
      <c r="L23" s="12">
        <v>66000</v>
      </c>
      <c r="M23" s="12">
        <v>66000</v>
      </c>
      <c r="N23" s="11">
        <v>1459900679649</v>
      </c>
      <c r="O23" s="14" t="s">
        <v>208</v>
      </c>
      <c r="P23" s="14" t="s">
        <v>252</v>
      </c>
      <c r="Q23" s="15" t="s">
        <v>299</v>
      </c>
      <c r="R23" s="15" t="s">
        <v>329</v>
      </c>
    </row>
    <row r="24" spans="1:18" x14ac:dyDescent="0.7">
      <c r="A24" s="1">
        <v>2566</v>
      </c>
      <c r="B24" s="1" t="s">
        <v>25</v>
      </c>
      <c r="C24" s="1" t="s">
        <v>145</v>
      </c>
      <c r="D24" s="1" t="s">
        <v>146</v>
      </c>
      <c r="E24" s="1" t="s">
        <v>147</v>
      </c>
      <c r="F24" s="1" t="s">
        <v>100</v>
      </c>
      <c r="G24" s="11" t="s">
        <v>161</v>
      </c>
      <c r="H24" s="12">
        <v>117500</v>
      </c>
      <c r="I24" s="1" t="s">
        <v>184</v>
      </c>
      <c r="J24" s="1" t="s">
        <v>356</v>
      </c>
      <c r="K24" s="1" t="s">
        <v>138</v>
      </c>
      <c r="L24" s="12">
        <v>117500</v>
      </c>
      <c r="M24" s="12">
        <v>117500</v>
      </c>
      <c r="N24" s="11">
        <v>1451600021446</v>
      </c>
      <c r="O24" s="14" t="s">
        <v>209</v>
      </c>
      <c r="P24" s="14" t="s">
        <v>253</v>
      </c>
      <c r="Q24" s="15" t="s">
        <v>299</v>
      </c>
      <c r="R24" s="15" t="s">
        <v>329</v>
      </c>
    </row>
    <row r="25" spans="1:18" x14ac:dyDescent="0.7">
      <c r="A25" s="1">
        <v>2566</v>
      </c>
      <c r="B25" s="1" t="s">
        <v>25</v>
      </c>
      <c r="C25" s="1" t="s">
        <v>145</v>
      </c>
      <c r="D25" s="1" t="s">
        <v>146</v>
      </c>
      <c r="E25" s="1" t="s">
        <v>147</v>
      </c>
      <c r="F25" s="1" t="s">
        <v>100</v>
      </c>
      <c r="G25" s="11" t="s">
        <v>152</v>
      </c>
      <c r="H25" s="12">
        <v>60000</v>
      </c>
      <c r="I25" s="1" t="s">
        <v>184</v>
      </c>
      <c r="J25" s="1" t="s">
        <v>356</v>
      </c>
      <c r="K25" s="1" t="s">
        <v>138</v>
      </c>
      <c r="L25" s="12">
        <v>60000</v>
      </c>
      <c r="M25" s="12">
        <v>60000</v>
      </c>
      <c r="N25" s="11">
        <v>3450100466291</v>
      </c>
      <c r="O25" s="14" t="s">
        <v>195</v>
      </c>
      <c r="P25" s="14" t="s">
        <v>254</v>
      </c>
      <c r="Q25" s="15" t="s">
        <v>300</v>
      </c>
      <c r="R25" s="15" t="s">
        <v>329</v>
      </c>
    </row>
    <row r="26" spans="1:18" x14ac:dyDescent="0.7">
      <c r="A26" s="1">
        <v>2566</v>
      </c>
      <c r="B26" s="1" t="s">
        <v>25</v>
      </c>
      <c r="C26" s="1" t="s">
        <v>145</v>
      </c>
      <c r="D26" s="1" t="s">
        <v>146</v>
      </c>
      <c r="E26" s="1" t="s">
        <v>147</v>
      </c>
      <c r="F26" s="1" t="s">
        <v>100</v>
      </c>
      <c r="G26" s="11" t="s">
        <v>149</v>
      </c>
      <c r="H26" s="12">
        <v>60000</v>
      </c>
      <c r="I26" s="1" t="s">
        <v>184</v>
      </c>
      <c r="J26" s="1" t="s">
        <v>356</v>
      </c>
      <c r="K26" s="1" t="s">
        <v>138</v>
      </c>
      <c r="L26" s="12">
        <v>60000</v>
      </c>
      <c r="M26" s="12">
        <v>60000</v>
      </c>
      <c r="N26" s="11">
        <v>3450101109076</v>
      </c>
      <c r="O26" s="14" t="s">
        <v>198</v>
      </c>
      <c r="P26" s="14" t="s">
        <v>255</v>
      </c>
      <c r="Q26" s="15" t="s">
        <v>300</v>
      </c>
      <c r="R26" s="15" t="s">
        <v>329</v>
      </c>
    </row>
    <row r="27" spans="1:18" x14ac:dyDescent="0.7">
      <c r="A27" s="1">
        <v>2566</v>
      </c>
      <c r="B27" s="1" t="s">
        <v>25</v>
      </c>
      <c r="C27" s="1" t="s">
        <v>145</v>
      </c>
      <c r="D27" s="1" t="s">
        <v>146</v>
      </c>
      <c r="E27" s="1" t="s">
        <v>147</v>
      </c>
      <c r="F27" s="1" t="s">
        <v>100</v>
      </c>
      <c r="G27" s="11" t="s">
        <v>149</v>
      </c>
      <c r="H27" s="12">
        <v>60000</v>
      </c>
      <c r="I27" s="1" t="s">
        <v>184</v>
      </c>
      <c r="J27" s="1" t="s">
        <v>356</v>
      </c>
      <c r="K27" s="1" t="s">
        <v>138</v>
      </c>
      <c r="L27" s="12">
        <v>60000</v>
      </c>
      <c r="M27" s="12">
        <v>60000</v>
      </c>
      <c r="N27" s="11">
        <v>5450100005150</v>
      </c>
      <c r="O27" s="14" t="s">
        <v>200</v>
      </c>
      <c r="P27" s="14" t="s">
        <v>256</v>
      </c>
      <c r="Q27" s="15" t="s">
        <v>300</v>
      </c>
      <c r="R27" s="15" t="s">
        <v>329</v>
      </c>
    </row>
    <row r="28" spans="1:18" x14ac:dyDescent="0.7">
      <c r="A28" s="1">
        <v>2566</v>
      </c>
      <c r="B28" s="1" t="s">
        <v>25</v>
      </c>
      <c r="C28" s="1" t="s">
        <v>145</v>
      </c>
      <c r="D28" s="1" t="s">
        <v>146</v>
      </c>
      <c r="E28" s="1" t="s">
        <v>147</v>
      </c>
      <c r="F28" s="1" t="s">
        <v>100</v>
      </c>
      <c r="G28" s="11" t="s">
        <v>162</v>
      </c>
      <c r="H28" s="12">
        <v>8150</v>
      </c>
      <c r="I28" s="1" t="s">
        <v>184</v>
      </c>
      <c r="J28" s="1" t="s">
        <v>356</v>
      </c>
      <c r="K28" s="1" t="s">
        <v>138</v>
      </c>
      <c r="L28" s="12">
        <v>8150</v>
      </c>
      <c r="M28" s="12">
        <v>8150</v>
      </c>
      <c r="N28" s="11">
        <v>3251200558980</v>
      </c>
      <c r="O28" s="14" t="s">
        <v>210</v>
      </c>
      <c r="P28" s="14" t="s">
        <v>257</v>
      </c>
      <c r="Q28" s="15" t="s">
        <v>301</v>
      </c>
      <c r="R28" s="15" t="s">
        <v>331</v>
      </c>
    </row>
    <row r="29" spans="1:18" x14ac:dyDescent="0.7">
      <c r="A29" s="1">
        <v>2566</v>
      </c>
      <c r="B29" s="1" t="s">
        <v>25</v>
      </c>
      <c r="C29" s="1" t="s">
        <v>145</v>
      </c>
      <c r="D29" s="1" t="s">
        <v>146</v>
      </c>
      <c r="E29" s="1" t="s">
        <v>147</v>
      </c>
      <c r="F29" s="1" t="s">
        <v>100</v>
      </c>
      <c r="G29" s="11" t="s">
        <v>163</v>
      </c>
      <c r="H29" s="12">
        <v>3900</v>
      </c>
      <c r="I29" s="1" t="s">
        <v>184</v>
      </c>
      <c r="J29" s="1" t="s">
        <v>356</v>
      </c>
      <c r="K29" s="1" t="s">
        <v>138</v>
      </c>
      <c r="L29" s="12">
        <v>3900</v>
      </c>
      <c r="M29" s="12">
        <v>3900</v>
      </c>
      <c r="N29" s="11">
        <v>3440900400014</v>
      </c>
      <c r="O29" s="14" t="s">
        <v>211</v>
      </c>
      <c r="P29" s="14" t="s">
        <v>258</v>
      </c>
      <c r="Q29" s="15" t="s">
        <v>302</v>
      </c>
      <c r="R29" s="15" t="s">
        <v>332</v>
      </c>
    </row>
    <row r="30" spans="1:18" x14ac:dyDescent="0.7">
      <c r="A30" s="1">
        <v>2566</v>
      </c>
      <c r="B30" s="1" t="s">
        <v>25</v>
      </c>
      <c r="C30" s="1" t="s">
        <v>145</v>
      </c>
      <c r="D30" s="1" t="s">
        <v>146</v>
      </c>
      <c r="E30" s="1" t="s">
        <v>147</v>
      </c>
      <c r="F30" s="1" t="s">
        <v>100</v>
      </c>
      <c r="G30" s="11" t="s">
        <v>164</v>
      </c>
      <c r="H30" s="12">
        <v>1500</v>
      </c>
      <c r="I30" s="1" t="s">
        <v>184</v>
      </c>
      <c r="J30" s="1" t="s">
        <v>356</v>
      </c>
      <c r="K30" s="1" t="s">
        <v>138</v>
      </c>
      <c r="L30" s="12">
        <v>1500</v>
      </c>
      <c r="M30" s="12">
        <v>1500</v>
      </c>
      <c r="N30" s="11">
        <v>345000472193</v>
      </c>
      <c r="O30" s="14" t="s">
        <v>212</v>
      </c>
      <c r="P30" s="14" t="s">
        <v>259</v>
      </c>
      <c r="Q30" s="15" t="s">
        <v>302</v>
      </c>
      <c r="R30" s="15" t="s">
        <v>332</v>
      </c>
    </row>
    <row r="31" spans="1:18" x14ac:dyDescent="0.7">
      <c r="A31" s="1">
        <v>2566</v>
      </c>
      <c r="B31" s="1" t="s">
        <v>25</v>
      </c>
      <c r="C31" s="1" t="s">
        <v>145</v>
      </c>
      <c r="D31" s="1" t="s">
        <v>146</v>
      </c>
      <c r="E31" s="1" t="s">
        <v>147</v>
      </c>
      <c r="F31" s="1" t="s">
        <v>100</v>
      </c>
      <c r="G31" s="11" t="s">
        <v>149</v>
      </c>
      <c r="H31" s="12">
        <v>54000</v>
      </c>
      <c r="I31" s="1" t="s">
        <v>184</v>
      </c>
      <c r="J31" s="1" t="s">
        <v>356</v>
      </c>
      <c r="K31" s="1" t="s">
        <v>138</v>
      </c>
      <c r="L31" s="12">
        <v>54000</v>
      </c>
      <c r="M31" s="12">
        <v>54000</v>
      </c>
      <c r="N31" s="11">
        <v>1440200043832</v>
      </c>
      <c r="O31" s="14" t="s">
        <v>213</v>
      </c>
      <c r="P31" s="14" t="s">
        <v>260</v>
      </c>
      <c r="Q31" s="15" t="s">
        <v>303</v>
      </c>
      <c r="R31" s="15" t="s">
        <v>329</v>
      </c>
    </row>
    <row r="32" spans="1:18" x14ac:dyDescent="0.7">
      <c r="A32" s="1">
        <v>2566</v>
      </c>
      <c r="B32" s="1" t="s">
        <v>25</v>
      </c>
      <c r="C32" s="1" t="s">
        <v>145</v>
      </c>
      <c r="D32" s="1" t="s">
        <v>146</v>
      </c>
      <c r="E32" s="1" t="s">
        <v>147</v>
      </c>
      <c r="F32" s="1" t="s">
        <v>100</v>
      </c>
      <c r="G32" s="11" t="s">
        <v>165</v>
      </c>
      <c r="H32" s="12">
        <v>6000</v>
      </c>
      <c r="I32" s="1" t="s">
        <v>184</v>
      </c>
      <c r="J32" s="1" t="s">
        <v>356</v>
      </c>
      <c r="K32" s="1" t="s">
        <v>138</v>
      </c>
      <c r="L32" s="12">
        <v>6000</v>
      </c>
      <c r="M32" s="12">
        <v>6000</v>
      </c>
      <c r="N32" s="11">
        <v>1450100099879</v>
      </c>
      <c r="O32" s="14" t="s">
        <v>214</v>
      </c>
      <c r="P32" s="14" t="s">
        <v>261</v>
      </c>
      <c r="Q32" s="15" t="s">
        <v>304</v>
      </c>
      <c r="R32" s="15" t="s">
        <v>333</v>
      </c>
    </row>
    <row r="33" spans="1:18" x14ac:dyDescent="0.7">
      <c r="A33" s="1">
        <v>2566</v>
      </c>
      <c r="B33" s="1" t="s">
        <v>25</v>
      </c>
      <c r="C33" s="1" t="s">
        <v>145</v>
      </c>
      <c r="D33" s="1" t="s">
        <v>146</v>
      </c>
      <c r="E33" s="1" t="s">
        <v>147</v>
      </c>
      <c r="F33" s="1" t="s">
        <v>100</v>
      </c>
      <c r="G33" s="11" t="s">
        <v>166</v>
      </c>
      <c r="H33" s="12">
        <v>2940</v>
      </c>
      <c r="I33" s="1" t="s">
        <v>184</v>
      </c>
      <c r="J33" s="1" t="s">
        <v>356</v>
      </c>
      <c r="K33" s="1" t="s">
        <v>138</v>
      </c>
      <c r="L33" s="12">
        <v>2940</v>
      </c>
      <c r="M33" s="12">
        <v>2940</v>
      </c>
      <c r="N33" s="11">
        <v>3440900400014</v>
      </c>
      <c r="O33" s="14" t="s">
        <v>211</v>
      </c>
      <c r="P33" s="14" t="s">
        <v>262</v>
      </c>
      <c r="Q33" s="15" t="s">
        <v>305</v>
      </c>
      <c r="R33" s="15" t="s">
        <v>334</v>
      </c>
    </row>
    <row r="34" spans="1:18" x14ac:dyDescent="0.7">
      <c r="A34" s="1">
        <v>2566</v>
      </c>
      <c r="B34" s="1" t="s">
        <v>25</v>
      </c>
      <c r="C34" s="1" t="s">
        <v>145</v>
      </c>
      <c r="D34" s="1" t="s">
        <v>146</v>
      </c>
      <c r="E34" s="1" t="s">
        <v>147</v>
      </c>
      <c r="F34" s="1" t="s">
        <v>100</v>
      </c>
      <c r="G34" s="11" t="s">
        <v>167</v>
      </c>
      <c r="H34" s="12">
        <v>2000</v>
      </c>
      <c r="I34" s="1" t="s">
        <v>184</v>
      </c>
      <c r="J34" s="1" t="s">
        <v>356</v>
      </c>
      <c r="K34" s="1" t="s">
        <v>138</v>
      </c>
      <c r="L34" s="12">
        <v>2000</v>
      </c>
      <c r="M34" s="12">
        <v>2000</v>
      </c>
      <c r="N34" s="11">
        <v>1451600007575</v>
      </c>
      <c r="O34" s="14" t="s">
        <v>215</v>
      </c>
      <c r="P34" s="14" t="s">
        <v>263</v>
      </c>
      <c r="Q34" s="15" t="s">
        <v>306</v>
      </c>
      <c r="R34" s="15" t="s">
        <v>335</v>
      </c>
    </row>
    <row r="35" spans="1:18" x14ac:dyDescent="0.7">
      <c r="A35" s="1">
        <v>2566</v>
      </c>
      <c r="B35" s="1" t="s">
        <v>25</v>
      </c>
      <c r="C35" s="1" t="s">
        <v>145</v>
      </c>
      <c r="D35" s="1" t="s">
        <v>146</v>
      </c>
      <c r="E35" s="1" t="s">
        <v>147</v>
      </c>
      <c r="F35" s="1" t="s">
        <v>100</v>
      </c>
      <c r="G35" s="11" t="s">
        <v>168</v>
      </c>
      <c r="H35" s="12">
        <v>4000</v>
      </c>
      <c r="I35" s="1" t="s">
        <v>184</v>
      </c>
      <c r="J35" s="1" t="s">
        <v>356</v>
      </c>
      <c r="K35" s="1" t="s">
        <v>138</v>
      </c>
      <c r="L35" s="12">
        <v>4000</v>
      </c>
      <c r="M35" s="12">
        <v>4000</v>
      </c>
      <c r="N35" s="11">
        <v>1451600028301</v>
      </c>
      <c r="O35" s="14" t="s">
        <v>216</v>
      </c>
      <c r="P35" s="14" t="s">
        <v>264</v>
      </c>
      <c r="Q35" s="15" t="s">
        <v>306</v>
      </c>
      <c r="R35" s="15" t="s">
        <v>335</v>
      </c>
    </row>
    <row r="36" spans="1:18" x14ac:dyDescent="0.7">
      <c r="A36" s="1">
        <v>2566</v>
      </c>
      <c r="B36" s="1" t="s">
        <v>25</v>
      </c>
      <c r="C36" s="1" t="s">
        <v>145</v>
      </c>
      <c r="D36" s="1" t="s">
        <v>146</v>
      </c>
      <c r="E36" s="1" t="s">
        <v>147</v>
      </c>
      <c r="F36" s="1" t="s">
        <v>100</v>
      </c>
      <c r="G36" s="11" t="s">
        <v>169</v>
      </c>
      <c r="H36" s="12">
        <v>3000</v>
      </c>
      <c r="I36" s="1" t="s">
        <v>184</v>
      </c>
      <c r="J36" s="1" t="s">
        <v>356</v>
      </c>
      <c r="K36" s="1" t="s">
        <v>138</v>
      </c>
      <c r="L36" s="12">
        <v>3000</v>
      </c>
      <c r="M36" s="12">
        <v>3000</v>
      </c>
      <c r="N36" s="11">
        <v>1459900061611</v>
      </c>
      <c r="O36" s="14" t="s">
        <v>217</v>
      </c>
      <c r="P36" s="14" t="s">
        <v>265</v>
      </c>
      <c r="Q36" s="15" t="s">
        <v>306</v>
      </c>
      <c r="R36" s="15" t="s">
        <v>335</v>
      </c>
    </row>
    <row r="37" spans="1:18" x14ac:dyDescent="0.7">
      <c r="A37" s="1">
        <v>2566</v>
      </c>
      <c r="B37" s="1" t="s">
        <v>25</v>
      </c>
      <c r="C37" s="1" t="s">
        <v>145</v>
      </c>
      <c r="D37" s="1" t="s">
        <v>146</v>
      </c>
      <c r="E37" s="1" t="s">
        <v>147</v>
      </c>
      <c r="F37" s="1" t="s">
        <v>100</v>
      </c>
      <c r="G37" s="11" t="s">
        <v>161</v>
      </c>
      <c r="H37" s="12">
        <v>88000</v>
      </c>
      <c r="I37" s="1" t="s">
        <v>184</v>
      </c>
      <c r="J37" s="1" t="s">
        <v>356</v>
      </c>
      <c r="K37" s="1" t="s">
        <v>138</v>
      </c>
      <c r="L37" s="12">
        <v>88000</v>
      </c>
      <c r="M37" s="12">
        <v>88000</v>
      </c>
      <c r="N37" s="11">
        <v>1449900326886</v>
      </c>
      <c r="O37" s="14" t="s">
        <v>218</v>
      </c>
      <c r="P37" s="14" t="s">
        <v>266</v>
      </c>
      <c r="Q37" s="15" t="s">
        <v>307</v>
      </c>
      <c r="R37" s="15" t="s">
        <v>329</v>
      </c>
    </row>
    <row r="38" spans="1:18" x14ac:dyDescent="0.7">
      <c r="A38" s="1">
        <v>2566</v>
      </c>
      <c r="B38" s="1" t="s">
        <v>25</v>
      </c>
      <c r="C38" s="1" t="s">
        <v>145</v>
      </c>
      <c r="D38" s="1" t="s">
        <v>146</v>
      </c>
      <c r="E38" s="1" t="s">
        <v>147</v>
      </c>
      <c r="F38" s="1" t="s">
        <v>100</v>
      </c>
      <c r="G38" s="11" t="s">
        <v>170</v>
      </c>
      <c r="H38" s="12">
        <v>52000</v>
      </c>
      <c r="I38" s="1" t="s">
        <v>184</v>
      </c>
      <c r="J38" s="1" t="s">
        <v>356</v>
      </c>
      <c r="K38" s="1" t="s">
        <v>138</v>
      </c>
      <c r="L38" s="12">
        <v>52000</v>
      </c>
      <c r="M38" s="12">
        <v>52000</v>
      </c>
      <c r="N38" s="13" t="s">
        <v>186</v>
      </c>
      <c r="O38" s="14" t="s">
        <v>219</v>
      </c>
      <c r="P38" s="14" t="s">
        <v>267</v>
      </c>
      <c r="Q38" s="15" t="s">
        <v>308</v>
      </c>
      <c r="R38" s="15" t="s">
        <v>336</v>
      </c>
    </row>
    <row r="39" spans="1:18" x14ac:dyDescent="0.7">
      <c r="A39" s="1">
        <v>2566</v>
      </c>
      <c r="B39" s="1" t="s">
        <v>25</v>
      </c>
      <c r="C39" s="1" t="s">
        <v>145</v>
      </c>
      <c r="D39" s="1" t="s">
        <v>146</v>
      </c>
      <c r="E39" s="1" t="s">
        <v>147</v>
      </c>
      <c r="F39" s="1" t="s">
        <v>100</v>
      </c>
      <c r="G39" s="11" t="s">
        <v>162</v>
      </c>
      <c r="H39" s="12">
        <v>8050</v>
      </c>
      <c r="I39" s="1" t="s">
        <v>184</v>
      </c>
      <c r="J39" s="1" t="s">
        <v>356</v>
      </c>
      <c r="K39" s="1" t="s">
        <v>138</v>
      </c>
      <c r="L39" s="12">
        <v>8050</v>
      </c>
      <c r="M39" s="12">
        <v>8050</v>
      </c>
      <c r="N39" s="11">
        <v>3251200558980</v>
      </c>
      <c r="O39" s="14" t="s">
        <v>210</v>
      </c>
      <c r="P39" s="14" t="s">
        <v>268</v>
      </c>
      <c r="Q39" s="15" t="s">
        <v>309</v>
      </c>
      <c r="R39" s="15" t="s">
        <v>337</v>
      </c>
    </row>
    <row r="40" spans="1:18" x14ac:dyDescent="0.7">
      <c r="A40" s="1">
        <v>2566</v>
      </c>
      <c r="B40" s="1" t="s">
        <v>25</v>
      </c>
      <c r="C40" s="1" t="s">
        <v>145</v>
      </c>
      <c r="D40" s="1" t="s">
        <v>146</v>
      </c>
      <c r="E40" s="1" t="s">
        <v>147</v>
      </c>
      <c r="F40" s="1" t="s">
        <v>100</v>
      </c>
      <c r="G40" s="11" t="s">
        <v>162</v>
      </c>
      <c r="H40" s="12">
        <v>6600</v>
      </c>
      <c r="I40" s="1" t="s">
        <v>184</v>
      </c>
      <c r="J40" s="1" t="s">
        <v>356</v>
      </c>
      <c r="K40" s="1" t="s">
        <v>138</v>
      </c>
      <c r="L40" s="12">
        <v>6600</v>
      </c>
      <c r="M40" s="12">
        <v>6600</v>
      </c>
      <c r="N40" s="11">
        <v>3251200558980</v>
      </c>
      <c r="O40" s="14" t="s">
        <v>210</v>
      </c>
      <c r="P40" s="14" t="s">
        <v>269</v>
      </c>
      <c r="Q40" s="15" t="s">
        <v>309</v>
      </c>
      <c r="R40" s="15" t="s">
        <v>337</v>
      </c>
    </row>
    <row r="41" spans="1:18" x14ac:dyDescent="0.7">
      <c r="A41" s="1">
        <v>2566</v>
      </c>
      <c r="B41" s="1" t="s">
        <v>25</v>
      </c>
      <c r="C41" s="1" t="s">
        <v>145</v>
      </c>
      <c r="D41" s="1" t="s">
        <v>146</v>
      </c>
      <c r="E41" s="1" t="s">
        <v>147</v>
      </c>
      <c r="F41" s="1" t="s">
        <v>100</v>
      </c>
      <c r="G41" s="11" t="s">
        <v>171</v>
      </c>
      <c r="H41" s="12">
        <v>9000</v>
      </c>
      <c r="I41" s="1" t="s">
        <v>184</v>
      </c>
      <c r="J41" s="1" t="s">
        <v>356</v>
      </c>
      <c r="K41" s="1" t="s">
        <v>138</v>
      </c>
      <c r="L41" s="12">
        <v>9000</v>
      </c>
      <c r="M41" s="12">
        <v>9000</v>
      </c>
      <c r="N41" s="11">
        <v>1451600007575</v>
      </c>
      <c r="O41" s="14" t="s">
        <v>215</v>
      </c>
      <c r="P41" s="14" t="s">
        <v>270</v>
      </c>
      <c r="Q41" s="15" t="s">
        <v>310</v>
      </c>
      <c r="R41" s="15" t="s">
        <v>338</v>
      </c>
    </row>
    <row r="42" spans="1:18" x14ac:dyDescent="0.7">
      <c r="A42" s="1">
        <v>2566</v>
      </c>
      <c r="B42" s="1" t="s">
        <v>25</v>
      </c>
      <c r="C42" s="1" t="s">
        <v>145</v>
      </c>
      <c r="D42" s="1" t="s">
        <v>146</v>
      </c>
      <c r="E42" s="1" t="s">
        <v>147</v>
      </c>
      <c r="F42" s="1" t="s">
        <v>100</v>
      </c>
      <c r="G42" s="11" t="s">
        <v>172</v>
      </c>
      <c r="H42" s="12">
        <v>18387</v>
      </c>
      <c r="I42" s="1" t="s">
        <v>184</v>
      </c>
      <c r="J42" s="1" t="s">
        <v>356</v>
      </c>
      <c r="K42" s="1" t="s">
        <v>138</v>
      </c>
      <c r="L42" s="12">
        <v>18387</v>
      </c>
      <c r="M42" s="12">
        <v>18387</v>
      </c>
      <c r="N42" s="11">
        <v>3450101089814</v>
      </c>
      <c r="O42" s="14" t="s">
        <v>220</v>
      </c>
      <c r="P42" s="14" t="s">
        <v>271</v>
      </c>
      <c r="Q42" s="15" t="s">
        <v>310</v>
      </c>
      <c r="R42" s="15" t="s">
        <v>339</v>
      </c>
    </row>
    <row r="43" spans="1:18" x14ac:dyDescent="0.7">
      <c r="A43" s="1">
        <v>2566</v>
      </c>
      <c r="B43" s="1" t="s">
        <v>25</v>
      </c>
      <c r="C43" s="1" t="s">
        <v>145</v>
      </c>
      <c r="D43" s="1" t="s">
        <v>146</v>
      </c>
      <c r="E43" s="1" t="s">
        <v>147</v>
      </c>
      <c r="F43" s="1" t="s">
        <v>100</v>
      </c>
      <c r="G43" s="11" t="s">
        <v>173</v>
      </c>
      <c r="H43" s="12">
        <v>16760</v>
      </c>
      <c r="I43" s="1" t="s">
        <v>184</v>
      </c>
      <c r="J43" s="1" t="s">
        <v>356</v>
      </c>
      <c r="K43" s="1" t="s">
        <v>138</v>
      </c>
      <c r="L43" s="12">
        <v>16760</v>
      </c>
      <c r="M43" s="12">
        <v>16760</v>
      </c>
      <c r="N43" s="11">
        <v>3450100513922</v>
      </c>
      <c r="O43" s="14" t="s">
        <v>221</v>
      </c>
      <c r="P43" s="14" t="s">
        <v>272</v>
      </c>
      <c r="Q43" s="15" t="s">
        <v>311</v>
      </c>
      <c r="R43" s="15" t="s">
        <v>340</v>
      </c>
    </row>
    <row r="44" spans="1:18" x14ac:dyDescent="0.7">
      <c r="A44" s="1">
        <v>2566</v>
      </c>
      <c r="B44" s="1" t="s">
        <v>25</v>
      </c>
      <c r="C44" s="1" t="s">
        <v>145</v>
      </c>
      <c r="D44" s="1" t="s">
        <v>146</v>
      </c>
      <c r="E44" s="1" t="s">
        <v>147</v>
      </c>
      <c r="F44" s="1" t="s">
        <v>100</v>
      </c>
      <c r="G44" s="11" t="s">
        <v>149</v>
      </c>
      <c r="H44" s="12">
        <v>36000</v>
      </c>
      <c r="I44" s="1" t="s">
        <v>184</v>
      </c>
      <c r="J44" s="1" t="s">
        <v>356</v>
      </c>
      <c r="K44" s="1" t="s">
        <v>138</v>
      </c>
      <c r="L44" s="12">
        <v>36000</v>
      </c>
      <c r="M44" s="12">
        <v>36000</v>
      </c>
      <c r="N44" s="11">
        <v>1451600018917</v>
      </c>
      <c r="O44" s="14" t="s">
        <v>222</v>
      </c>
      <c r="P44" s="14" t="s">
        <v>273</v>
      </c>
      <c r="Q44" s="15" t="s">
        <v>312</v>
      </c>
      <c r="R44" s="15" t="s">
        <v>329</v>
      </c>
    </row>
    <row r="45" spans="1:18" x14ac:dyDescent="0.7">
      <c r="A45" s="1">
        <v>2566</v>
      </c>
      <c r="B45" s="1" t="s">
        <v>25</v>
      </c>
      <c r="C45" s="1" t="s">
        <v>145</v>
      </c>
      <c r="D45" s="1" t="s">
        <v>146</v>
      </c>
      <c r="E45" s="1" t="s">
        <v>147</v>
      </c>
      <c r="F45" s="1" t="s">
        <v>100</v>
      </c>
      <c r="G45" s="11" t="s">
        <v>158</v>
      </c>
      <c r="H45" s="12">
        <v>32200</v>
      </c>
      <c r="I45" s="1" t="s">
        <v>184</v>
      </c>
      <c r="J45" s="1" t="s">
        <v>356</v>
      </c>
      <c r="K45" s="1" t="s">
        <v>138</v>
      </c>
      <c r="L45" s="12">
        <v>32200</v>
      </c>
      <c r="M45" s="12">
        <v>32200</v>
      </c>
      <c r="N45" s="11">
        <v>2459900024144</v>
      </c>
      <c r="O45" s="14" t="s">
        <v>223</v>
      </c>
      <c r="P45" s="14" t="s">
        <v>274</v>
      </c>
      <c r="Q45" s="15" t="s">
        <v>313</v>
      </c>
      <c r="R45" s="15" t="s">
        <v>329</v>
      </c>
    </row>
    <row r="46" spans="1:18" x14ac:dyDescent="0.7">
      <c r="A46" s="1">
        <v>2566</v>
      </c>
      <c r="B46" s="1" t="s">
        <v>25</v>
      </c>
      <c r="C46" s="1" t="s">
        <v>145</v>
      </c>
      <c r="D46" s="1" t="s">
        <v>146</v>
      </c>
      <c r="E46" s="1" t="s">
        <v>147</v>
      </c>
      <c r="F46" s="1" t="s">
        <v>100</v>
      </c>
      <c r="G46" s="11" t="s">
        <v>174</v>
      </c>
      <c r="H46" s="12">
        <v>9000</v>
      </c>
      <c r="I46" s="1" t="s">
        <v>184</v>
      </c>
      <c r="J46" s="1" t="s">
        <v>356</v>
      </c>
      <c r="K46" s="1" t="s">
        <v>138</v>
      </c>
      <c r="L46" s="12">
        <v>9000</v>
      </c>
      <c r="M46" s="12">
        <v>9000</v>
      </c>
      <c r="N46" s="11">
        <v>3450100465677</v>
      </c>
      <c r="O46" s="14" t="s">
        <v>224</v>
      </c>
      <c r="P46" s="14" t="s">
        <v>275</v>
      </c>
      <c r="Q46" s="15" t="s">
        <v>313</v>
      </c>
      <c r="R46" s="15" t="s">
        <v>341</v>
      </c>
    </row>
    <row r="47" spans="1:18" x14ac:dyDescent="0.7">
      <c r="A47" s="1">
        <v>2566</v>
      </c>
      <c r="B47" s="1" t="s">
        <v>25</v>
      </c>
      <c r="C47" s="1" t="s">
        <v>145</v>
      </c>
      <c r="D47" s="1" t="s">
        <v>146</v>
      </c>
      <c r="E47" s="1" t="s">
        <v>147</v>
      </c>
      <c r="F47" s="1" t="s">
        <v>100</v>
      </c>
      <c r="G47" s="11" t="s">
        <v>164</v>
      </c>
      <c r="H47" s="12">
        <v>600</v>
      </c>
      <c r="I47" s="1" t="s">
        <v>184</v>
      </c>
      <c r="J47" s="1" t="s">
        <v>356</v>
      </c>
      <c r="K47" s="1" t="s">
        <v>138</v>
      </c>
      <c r="L47" s="12">
        <v>600</v>
      </c>
      <c r="M47" s="12">
        <v>600</v>
      </c>
      <c r="N47" s="11">
        <v>3450100472193</v>
      </c>
      <c r="O47" s="14" t="s">
        <v>212</v>
      </c>
      <c r="P47" s="14" t="s">
        <v>276</v>
      </c>
      <c r="Q47" s="15" t="s">
        <v>314</v>
      </c>
      <c r="R47" s="15" t="s">
        <v>342</v>
      </c>
    </row>
    <row r="48" spans="1:18" x14ac:dyDescent="0.7">
      <c r="A48" s="1">
        <v>2566</v>
      </c>
      <c r="B48" s="1" t="s">
        <v>25</v>
      </c>
      <c r="C48" s="1" t="s">
        <v>145</v>
      </c>
      <c r="D48" s="1" t="s">
        <v>146</v>
      </c>
      <c r="E48" s="1" t="s">
        <v>147</v>
      </c>
      <c r="F48" s="1" t="s">
        <v>100</v>
      </c>
      <c r="G48" s="11" t="s">
        <v>175</v>
      </c>
      <c r="H48" s="12">
        <v>2073</v>
      </c>
      <c r="I48" s="1" t="s">
        <v>184</v>
      </c>
      <c r="J48" s="1" t="s">
        <v>356</v>
      </c>
      <c r="K48" s="1" t="s">
        <v>138</v>
      </c>
      <c r="L48" s="12">
        <v>2073</v>
      </c>
      <c r="M48" s="12">
        <v>2073</v>
      </c>
      <c r="N48" s="11">
        <v>3450100730508</v>
      </c>
      <c r="O48" s="14" t="s">
        <v>225</v>
      </c>
      <c r="P48" s="14" t="s">
        <v>277</v>
      </c>
      <c r="Q48" s="15" t="s">
        <v>314</v>
      </c>
      <c r="R48" s="15" t="s">
        <v>343</v>
      </c>
    </row>
    <row r="49" spans="1:18" x14ac:dyDescent="0.7">
      <c r="A49" s="1">
        <v>2566</v>
      </c>
      <c r="B49" s="1" t="s">
        <v>25</v>
      </c>
      <c r="C49" s="1" t="s">
        <v>145</v>
      </c>
      <c r="D49" s="1" t="s">
        <v>146</v>
      </c>
      <c r="E49" s="1" t="s">
        <v>147</v>
      </c>
      <c r="F49" s="1" t="s">
        <v>100</v>
      </c>
      <c r="G49" s="11" t="s">
        <v>176</v>
      </c>
      <c r="H49" s="12">
        <v>1300</v>
      </c>
      <c r="I49" s="1" t="s">
        <v>184</v>
      </c>
      <c r="J49" s="1" t="s">
        <v>356</v>
      </c>
      <c r="K49" s="1" t="s">
        <v>138</v>
      </c>
      <c r="L49" s="12">
        <v>1300</v>
      </c>
      <c r="M49" s="12">
        <v>1300</v>
      </c>
      <c r="N49" s="11">
        <v>3440900400014</v>
      </c>
      <c r="O49" s="14" t="s">
        <v>211</v>
      </c>
      <c r="P49" s="14" t="s">
        <v>278</v>
      </c>
      <c r="Q49" s="15" t="s">
        <v>315</v>
      </c>
      <c r="R49" s="15" t="s">
        <v>315</v>
      </c>
    </row>
    <row r="50" spans="1:18" x14ac:dyDescent="0.7">
      <c r="A50" s="1">
        <v>2566</v>
      </c>
      <c r="B50" s="1" t="s">
        <v>25</v>
      </c>
      <c r="C50" s="1" t="s">
        <v>145</v>
      </c>
      <c r="D50" s="1" t="s">
        <v>146</v>
      </c>
      <c r="E50" s="1" t="s">
        <v>147</v>
      </c>
      <c r="F50" s="1" t="s">
        <v>100</v>
      </c>
      <c r="G50" s="11" t="s">
        <v>164</v>
      </c>
      <c r="H50" s="12">
        <v>1800</v>
      </c>
      <c r="I50" s="1" t="s">
        <v>184</v>
      </c>
      <c r="J50" s="1" t="s">
        <v>356</v>
      </c>
      <c r="K50" s="1" t="s">
        <v>138</v>
      </c>
      <c r="L50" s="12">
        <v>1800</v>
      </c>
      <c r="M50" s="12">
        <v>1800</v>
      </c>
      <c r="N50" s="11">
        <v>3450100472193</v>
      </c>
      <c r="O50" s="14" t="s">
        <v>212</v>
      </c>
      <c r="P50" s="14" t="s">
        <v>279</v>
      </c>
      <c r="Q50" s="15" t="s">
        <v>316</v>
      </c>
      <c r="R50" s="15" t="s">
        <v>344</v>
      </c>
    </row>
    <row r="51" spans="1:18" x14ac:dyDescent="0.7">
      <c r="A51" s="1">
        <v>2566</v>
      </c>
      <c r="B51" s="1" t="s">
        <v>25</v>
      </c>
      <c r="C51" s="1" t="s">
        <v>145</v>
      </c>
      <c r="D51" s="1" t="s">
        <v>146</v>
      </c>
      <c r="E51" s="1" t="s">
        <v>147</v>
      </c>
      <c r="F51" s="1" t="s">
        <v>100</v>
      </c>
      <c r="G51" s="11" t="s">
        <v>177</v>
      </c>
      <c r="H51" s="12">
        <v>2500</v>
      </c>
      <c r="I51" s="1" t="s">
        <v>184</v>
      </c>
      <c r="J51" s="1" t="s">
        <v>356</v>
      </c>
      <c r="K51" s="1" t="s">
        <v>138</v>
      </c>
      <c r="L51" s="12">
        <v>2500</v>
      </c>
      <c r="M51" s="12">
        <v>2500</v>
      </c>
      <c r="N51" s="11">
        <v>3450100472193</v>
      </c>
      <c r="O51" s="14" t="s">
        <v>212</v>
      </c>
      <c r="P51" s="14" t="s">
        <v>280</v>
      </c>
      <c r="Q51" s="15" t="s">
        <v>317</v>
      </c>
      <c r="R51" s="15" t="s">
        <v>345</v>
      </c>
    </row>
    <row r="52" spans="1:18" x14ac:dyDescent="0.7">
      <c r="A52" s="1">
        <v>2566</v>
      </c>
      <c r="B52" s="1" t="s">
        <v>25</v>
      </c>
      <c r="C52" s="1" t="s">
        <v>145</v>
      </c>
      <c r="D52" s="1" t="s">
        <v>146</v>
      </c>
      <c r="E52" s="1" t="s">
        <v>147</v>
      </c>
      <c r="F52" s="1" t="s">
        <v>100</v>
      </c>
      <c r="G52" s="11" t="s">
        <v>163</v>
      </c>
      <c r="H52" s="12">
        <v>700</v>
      </c>
      <c r="I52" s="1" t="s">
        <v>184</v>
      </c>
      <c r="J52" s="1" t="s">
        <v>356</v>
      </c>
      <c r="K52" s="1" t="s">
        <v>138</v>
      </c>
      <c r="L52" s="12">
        <v>700</v>
      </c>
      <c r="M52" s="12">
        <v>700</v>
      </c>
      <c r="N52" s="11">
        <v>3440900400014</v>
      </c>
      <c r="O52" s="14" t="s">
        <v>211</v>
      </c>
      <c r="P52" s="14" t="s">
        <v>281</v>
      </c>
      <c r="Q52" s="15" t="s">
        <v>317</v>
      </c>
      <c r="R52" s="15" t="s">
        <v>345</v>
      </c>
    </row>
    <row r="53" spans="1:18" x14ac:dyDescent="0.7">
      <c r="A53" s="1">
        <v>2566</v>
      </c>
      <c r="B53" s="1" t="s">
        <v>25</v>
      </c>
      <c r="C53" s="1" t="s">
        <v>145</v>
      </c>
      <c r="D53" s="1" t="s">
        <v>146</v>
      </c>
      <c r="E53" s="1" t="s">
        <v>147</v>
      </c>
      <c r="F53" s="1" t="s">
        <v>100</v>
      </c>
      <c r="G53" s="11" t="s">
        <v>166</v>
      </c>
      <c r="H53" s="12">
        <v>500</v>
      </c>
      <c r="I53" s="1" t="s">
        <v>184</v>
      </c>
      <c r="J53" s="1" t="s">
        <v>356</v>
      </c>
      <c r="K53" s="1" t="s">
        <v>138</v>
      </c>
      <c r="L53" s="12">
        <v>500</v>
      </c>
      <c r="M53" s="12">
        <v>500</v>
      </c>
      <c r="N53" s="11">
        <v>3440900400014</v>
      </c>
      <c r="O53" s="14" t="s">
        <v>211</v>
      </c>
      <c r="P53" s="14" t="s">
        <v>282</v>
      </c>
      <c r="Q53" s="15" t="s">
        <v>318</v>
      </c>
      <c r="R53" s="15" t="s">
        <v>346</v>
      </c>
    </row>
    <row r="54" spans="1:18" x14ac:dyDescent="0.7">
      <c r="A54" s="1">
        <v>2566</v>
      </c>
      <c r="B54" s="1" t="s">
        <v>25</v>
      </c>
      <c r="C54" s="1" t="s">
        <v>145</v>
      </c>
      <c r="D54" s="1" t="s">
        <v>146</v>
      </c>
      <c r="E54" s="1" t="s">
        <v>147</v>
      </c>
      <c r="F54" s="1" t="s">
        <v>100</v>
      </c>
      <c r="G54" s="11" t="s">
        <v>177</v>
      </c>
      <c r="H54" s="12">
        <v>3000</v>
      </c>
      <c r="I54" s="1" t="s">
        <v>184</v>
      </c>
      <c r="J54" s="1" t="s">
        <v>356</v>
      </c>
      <c r="K54" s="1" t="s">
        <v>138</v>
      </c>
      <c r="L54" s="12">
        <v>3000</v>
      </c>
      <c r="M54" s="12">
        <v>3000</v>
      </c>
      <c r="N54" s="11">
        <v>3450100472193</v>
      </c>
      <c r="O54" s="14" t="s">
        <v>212</v>
      </c>
      <c r="P54" s="14" t="s">
        <v>283</v>
      </c>
      <c r="Q54" s="15" t="s">
        <v>318</v>
      </c>
      <c r="R54" s="15" t="s">
        <v>346</v>
      </c>
    </row>
    <row r="55" spans="1:18" x14ac:dyDescent="0.7">
      <c r="A55" s="1">
        <v>2566</v>
      </c>
      <c r="B55" s="1" t="s">
        <v>25</v>
      </c>
      <c r="C55" s="1" t="s">
        <v>145</v>
      </c>
      <c r="D55" s="1" t="s">
        <v>146</v>
      </c>
      <c r="E55" s="1" t="s">
        <v>147</v>
      </c>
      <c r="F55" s="1" t="s">
        <v>100</v>
      </c>
      <c r="G55" s="11" t="s">
        <v>164</v>
      </c>
      <c r="H55" s="12">
        <v>5500</v>
      </c>
      <c r="I55" s="1" t="s">
        <v>184</v>
      </c>
      <c r="J55" s="1" t="s">
        <v>356</v>
      </c>
      <c r="K55" s="1" t="s">
        <v>138</v>
      </c>
      <c r="L55" s="12">
        <v>5500</v>
      </c>
      <c r="M55" s="12">
        <v>5500</v>
      </c>
      <c r="N55" s="11">
        <v>3450100513922</v>
      </c>
      <c r="O55" s="14" t="s">
        <v>221</v>
      </c>
      <c r="P55" s="14" t="s">
        <v>284</v>
      </c>
      <c r="Q55" s="15" t="s">
        <v>318</v>
      </c>
      <c r="R55" s="15" t="s">
        <v>346</v>
      </c>
    </row>
    <row r="56" spans="1:18" x14ac:dyDescent="0.7">
      <c r="A56" s="1">
        <v>2566</v>
      </c>
      <c r="B56" s="1" t="s">
        <v>25</v>
      </c>
      <c r="C56" s="1" t="s">
        <v>145</v>
      </c>
      <c r="D56" s="1" t="s">
        <v>146</v>
      </c>
      <c r="E56" s="1" t="s">
        <v>147</v>
      </c>
      <c r="F56" s="1" t="s">
        <v>100</v>
      </c>
      <c r="G56" s="11" t="s">
        <v>178</v>
      </c>
      <c r="H56" s="12">
        <v>7450</v>
      </c>
      <c r="I56" s="1" t="s">
        <v>184</v>
      </c>
      <c r="J56" s="1" t="s">
        <v>356</v>
      </c>
      <c r="K56" s="1" t="s">
        <v>138</v>
      </c>
      <c r="L56" s="12">
        <v>7450</v>
      </c>
      <c r="M56" s="12">
        <v>7450</v>
      </c>
      <c r="N56" s="11">
        <v>3440300897350</v>
      </c>
      <c r="O56" s="14" t="s">
        <v>226</v>
      </c>
      <c r="P56" s="14" t="s">
        <v>285</v>
      </c>
      <c r="Q56" s="15" t="s">
        <v>319</v>
      </c>
      <c r="R56" s="15" t="s">
        <v>347</v>
      </c>
    </row>
    <row r="57" spans="1:18" x14ac:dyDescent="0.7">
      <c r="A57" s="1">
        <v>2566</v>
      </c>
      <c r="B57" s="1" t="s">
        <v>25</v>
      </c>
      <c r="C57" s="1" t="s">
        <v>145</v>
      </c>
      <c r="D57" s="1" t="s">
        <v>146</v>
      </c>
      <c r="E57" s="1" t="s">
        <v>147</v>
      </c>
      <c r="F57" s="1" t="s">
        <v>100</v>
      </c>
      <c r="G57" s="11" t="s">
        <v>157</v>
      </c>
      <c r="H57" s="12">
        <v>18000</v>
      </c>
      <c r="I57" s="1" t="s">
        <v>184</v>
      </c>
      <c r="J57" s="1" t="s">
        <v>356</v>
      </c>
      <c r="K57" s="1" t="s">
        <v>138</v>
      </c>
      <c r="L57" s="12">
        <v>18000</v>
      </c>
      <c r="M57" s="12">
        <v>18000</v>
      </c>
      <c r="N57" s="11">
        <v>145160002570</v>
      </c>
      <c r="O57" s="14" t="s">
        <v>227</v>
      </c>
      <c r="P57" s="14" t="s">
        <v>286</v>
      </c>
      <c r="Q57" s="15" t="s">
        <v>320</v>
      </c>
      <c r="R57" s="15" t="s">
        <v>329</v>
      </c>
    </row>
    <row r="58" spans="1:18" x14ac:dyDescent="0.7">
      <c r="A58" s="1">
        <v>2566</v>
      </c>
      <c r="B58" s="1" t="s">
        <v>25</v>
      </c>
      <c r="C58" s="1" t="s">
        <v>145</v>
      </c>
      <c r="D58" s="1" t="s">
        <v>146</v>
      </c>
      <c r="E58" s="1" t="s">
        <v>147</v>
      </c>
      <c r="F58" s="1" t="s">
        <v>100</v>
      </c>
      <c r="G58" s="11" t="s">
        <v>179</v>
      </c>
      <c r="H58" s="12">
        <v>5000</v>
      </c>
      <c r="I58" s="1" t="s">
        <v>184</v>
      </c>
      <c r="J58" s="1" t="s">
        <v>356</v>
      </c>
      <c r="K58" s="1" t="s">
        <v>138</v>
      </c>
      <c r="L58" s="12">
        <v>5000</v>
      </c>
      <c r="M58" s="12">
        <v>5000</v>
      </c>
      <c r="N58" s="11">
        <v>3459900020902</v>
      </c>
      <c r="O58" s="14" t="s">
        <v>228</v>
      </c>
      <c r="P58" s="14" t="s">
        <v>287</v>
      </c>
      <c r="Q58" s="15" t="s">
        <v>321</v>
      </c>
      <c r="R58" s="15" t="s">
        <v>348</v>
      </c>
    </row>
    <row r="59" spans="1:18" x14ac:dyDescent="0.7">
      <c r="A59" s="1">
        <v>2566</v>
      </c>
      <c r="B59" s="1" t="s">
        <v>25</v>
      </c>
      <c r="C59" s="1" t="s">
        <v>145</v>
      </c>
      <c r="D59" s="1" t="s">
        <v>146</v>
      </c>
      <c r="E59" s="1" t="s">
        <v>147</v>
      </c>
      <c r="F59" s="1" t="s">
        <v>100</v>
      </c>
      <c r="G59" s="11" t="s">
        <v>164</v>
      </c>
      <c r="H59" s="12">
        <v>600</v>
      </c>
      <c r="I59" s="1" t="s">
        <v>184</v>
      </c>
      <c r="J59" s="1" t="s">
        <v>356</v>
      </c>
      <c r="K59" s="1" t="s">
        <v>138</v>
      </c>
      <c r="L59" s="12">
        <v>600</v>
      </c>
      <c r="M59" s="12">
        <v>600</v>
      </c>
      <c r="N59" s="11">
        <v>3450100472193</v>
      </c>
      <c r="O59" s="14" t="s">
        <v>212</v>
      </c>
      <c r="P59" s="14" t="s">
        <v>288</v>
      </c>
      <c r="Q59" s="15" t="s">
        <v>321</v>
      </c>
      <c r="R59" s="15" t="s">
        <v>348</v>
      </c>
    </row>
    <row r="60" spans="1:18" x14ac:dyDescent="0.7">
      <c r="A60" s="1">
        <v>2566</v>
      </c>
      <c r="B60" s="1" t="s">
        <v>25</v>
      </c>
      <c r="C60" s="1" t="s">
        <v>145</v>
      </c>
      <c r="D60" s="1" t="s">
        <v>146</v>
      </c>
      <c r="E60" s="1" t="s">
        <v>147</v>
      </c>
      <c r="F60" s="1" t="s">
        <v>100</v>
      </c>
      <c r="G60" s="11" t="s">
        <v>180</v>
      </c>
      <c r="H60" s="12">
        <v>2150</v>
      </c>
      <c r="I60" s="1" t="s">
        <v>184</v>
      </c>
      <c r="J60" s="1" t="s">
        <v>356</v>
      </c>
      <c r="K60" s="1" t="s">
        <v>138</v>
      </c>
      <c r="L60" s="12">
        <v>2150</v>
      </c>
      <c r="M60" s="12">
        <v>2150</v>
      </c>
      <c r="N60" s="11">
        <v>3251200558980</v>
      </c>
      <c r="O60" s="14" t="s">
        <v>210</v>
      </c>
      <c r="P60" s="14" t="s">
        <v>289</v>
      </c>
      <c r="Q60" s="15" t="s">
        <v>322</v>
      </c>
      <c r="R60" s="15" t="s">
        <v>349</v>
      </c>
    </row>
    <row r="61" spans="1:18" x14ac:dyDescent="0.7">
      <c r="A61" s="1">
        <v>2566</v>
      </c>
      <c r="B61" s="1" t="s">
        <v>25</v>
      </c>
      <c r="C61" s="1" t="s">
        <v>145</v>
      </c>
      <c r="D61" s="1" t="s">
        <v>146</v>
      </c>
      <c r="E61" s="1" t="s">
        <v>147</v>
      </c>
      <c r="F61" s="1" t="s">
        <v>100</v>
      </c>
      <c r="G61" s="11" t="s">
        <v>163</v>
      </c>
      <c r="H61" s="12">
        <v>1400</v>
      </c>
      <c r="I61" s="1" t="s">
        <v>184</v>
      </c>
      <c r="J61" s="1" t="s">
        <v>356</v>
      </c>
      <c r="K61" s="1" t="s">
        <v>138</v>
      </c>
      <c r="L61" s="12">
        <v>1400</v>
      </c>
      <c r="M61" s="12">
        <v>1400</v>
      </c>
      <c r="N61" s="11">
        <v>3440900400014</v>
      </c>
      <c r="O61" s="14" t="s">
        <v>211</v>
      </c>
      <c r="P61" s="14" t="s">
        <v>290</v>
      </c>
      <c r="Q61" s="15" t="s">
        <v>323</v>
      </c>
      <c r="R61" s="15" t="s">
        <v>350</v>
      </c>
    </row>
    <row r="62" spans="1:18" x14ac:dyDescent="0.7">
      <c r="A62" s="1">
        <v>2566</v>
      </c>
      <c r="B62" s="1" t="s">
        <v>25</v>
      </c>
      <c r="C62" s="1" t="s">
        <v>145</v>
      </c>
      <c r="D62" s="1" t="s">
        <v>146</v>
      </c>
      <c r="E62" s="1" t="s">
        <v>147</v>
      </c>
      <c r="F62" s="1" t="s">
        <v>100</v>
      </c>
      <c r="G62" s="11" t="s">
        <v>181</v>
      </c>
      <c r="H62" s="12">
        <v>3000</v>
      </c>
      <c r="I62" s="1" t="s">
        <v>184</v>
      </c>
      <c r="J62" s="1" t="s">
        <v>356</v>
      </c>
      <c r="K62" s="1" t="s">
        <v>138</v>
      </c>
      <c r="L62" s="12">
        <v>3000</v>
      </c>
      <c r="M62" s="12">
        <v>3000</v>
      </c>
      <c r="N62" s="11">
        <v>3450101686014</v>
      </c>
      <c r="O62" s="14" t="s">
        <v>229</v>
      </c>
      <c r="P62" s="14" t="s">
        <v>291</v>
      </c>
      <c r="Q62" s="15" t="s">
        <v>324</v>
      </c>
      <c r="R62" s="15" t="s">
        <v>351</v>
      </c>
    </row>
    <row r="63" spans="1:18" x14ac:dyDescent="0.7">
      <c r="A63" s="1">
        <v>2566</v>
      </c>
      <c r="B63" s="1" t="s">
        <v>25</v>
      </c>
      <c r="C63" s="1" t="s">
        <v>145</v>
      </c>
      <c r="D63" s="1" t="s">
        <v>146</v>
      </c>
      <c r="E63" s="1" t="s">
        <v>147</v>
      </c>
      <c r="F63" s="1" t="s">
        <v>100</v>
      </c>
      <c r="G63" s="11" t="s">
        <v>164</v>
      </c>
      <c r="H63" s="12">
        <v>1000</v>
      </c>
      <c r="I63" s="1" t="s">
        <v>184</v>
      </c>
      <c r="J63" s="1" t="s">
        <v>356</v>
      </c>
      <c r="K63" s="1" t="s">
        <v>138</v>
      </c>
      <c r="L63" s="12">
        <v>1000</v>
      </c>
      <c r="M63" s="12">
        <v>1000</v>
      </c>
      <c r="N63" s="11">
        <v>3450100472193</v>
      </c>
      <c r="O63" s="14" t="s">
        <v>212</v>
      </c>
      <c r="P63" s="14" t="s">
        <v>292</v>
      </c>
      <c r="Q63" s="15" t="s">
        <v>325</v>
      </c>
      <c r="R63" s="15" t="s">
        <v>352</v>
      </c>
    </row>
    <row r="64" spans="1:18" x14ac:dyDescent="0.7">
      <c r="A64" s="1">
        <v>2566</v>
      </c>
      <c r="B64" s="1" t="s">
        <v>25</v>
      </c>
      <c r="C64" s="1" t="s">
        <v>145</v>
      </c>
      <c r="D64" s="1" t="s">
        <v>146</v>
      </c>
      <c r="E64" s="1" t="s">
        <v>147</v>
      </c>
      <c r="F64" s="1" t="s">
        <v>100</v>
      </c>
      <c r="G64" s="11" t="s">
        <v>180</v>
      </c>
      <c r="H64" s="12">
        <v>2400</v>
      </c>
      <c r="I64" s="1" t="s">
        <v>184</v>
      </c>
      <c r="J64" s="1" t="s">
        <v>356</v>
      </c>
      <c r="K64" s="1" t="s">
        <v>138</v>
      </c>
      <c r="L64" s="12">
        <v>2400</v>
      </c>
      <c r="M64" s="12">
        <v>2400</v>
      </c>
      <c r="N64" s="11">
        <v>3251200558980</v>
      </c>
      <c r="O64" s="14" t="s">
        <v>210</v>
      </c>
      <c r="P64" s="14" t="s">
        <v>293</v>
      </c>
      <c r="Q64" s="15" t="s">
        <v>326</v>
      </c>
      <c r="R64" s="15" t="s">
        <v>353</v>
      </c>
    </row>
    <row r="65" spans="1:18" x14ac:dyDescent="0.7">
      <c r="A65" s="1">
        <v>2566</v>
      </c>
      <c r="B65" s="1" t="s">
        <v>25</v>
      </c>
      <c r="C65" s="1" t="s">
        <v>145</v>
      </c>
      <c r="D65" s="1" t="s">
        <v>146</v>
      </c>
      <c r="E65" s="1" t="s">
        <v>147</v>
      </c>
      <c r="F65" s="1" t="s">
        <v>100</v>
      </c>
      <c r="G65" s="11" t="s">
        <v>162</v>
      </c>
      <c r="H65" s="12">
        <v>1600</v>
      </c>
      <c r="I65" s="1" t="s">
        <v>184</v>
      </c>
      <c r="J65" s="1" t="s">
        <v>356</v>
      </c>
      <c r="K65" s="1" t="s">
        <v>138</v>
      </c>
      <c r="L65" s="12">
        <v>1600</v>
      </c>
      <c r="M65" s="12">
        <v>1600</v>
      </c>
      <c r="N65" s="11">
        <v>3251200558980</v>
      </c>
      <c r="O65" s="14" t="s">
        <v>210</v>
      </c>
      <c r="P65" s="14" t="s">
        <v>294</v>
      </c>
      <c r="Q65" s="15" t="s">
        <v>326</v>
      </c>
      <c r="R65" s="15" t="s">
        <v>353</v>
      </c>
    </row>
    <row r="66" spans="1:18" x14ac:dyDescent="0.7">
      <c r="A66" s="1">
        <v>2566</v>
      </c>
      <c r="B66" s="1" t="s">
        <v>25</v>
      </c>
      <c r="C66" s="1" t="s">
        <v>145</v>
      </c>
      <c r="D66" s="1" t="s">
        <v>146</v>
      </c>
      <c r="E66" s="1" t="s">
        <v>147</v>
      </c>
      <c r="F66" s="1" t="s">
        <v>100</v>
      </c>
      <c r="G66" s="11" t="s">
        <v>182</v>
      </c>
      <c r="H66" s="12">
        <v>23236</v>
      </c>
      <c r="I66" s="1" t="s">
        <v>184</v>
      </c>
      <c r="J66" s="1" t="s">
        <v>356</v>
      </c>
      <c r="K66" s="1" t="s">
        <v>138</v>
      </c>
      <c r="L66" s="12">
        <v>23236</v>
      </c>
      <c r="M66" s="12">
        <v>23236</v>
      </c>
      <c r="N66" s="11">
        <v>1450100099879</v>
      </c>
      <c r="O66" s="14" t="s">
        <v>214</v>
      </c>
      <c r="P66" s="14" t="s">
        <v>295</v>
      </c>
      <c r="Q66" s="15" t="s">
        <v>327</v>
      </c>
      <c r="R66" s="15" t="s">
        <v>354</v>
      </c>
    </row>
    <row r="67" spans="1:18" x14ac:dyDescent="0.7">
      <c r="A67" s="1">
        <v>2566</v>
      </c>
      <c r="B67" s="1" t="s">
        <v>25</v>
      </c>
      <c r="C67" s="1" t="s">
        <v>145</v>
      </c>
      <c r="D67" s="1" t="s">
        <v>146</v>
      </c>
      <c r="E67" s="1" t="s">
        <v>147</v>
      </c>
      <c r="F67" s="1" t="s">
        <v>100</v>
      </c>
      <c r="G67" s="11" t="s">
        <v>183</v>
      </c>
      <c r="H67" s="12">
        <v>2120</v>
      </c>
      <c r="I67" s="1" t="s">
        <v>184</v>
      </c>
      <c r="J67" s="1" t="s">
        <v>356</v>
      </c>
      <c r="K67" s="1" t="s">
        <v>138</v>
      </c>
      <c r="L67" s="12">
        <v>2120</v>
      </c>
      <c r="M67" s="12">
        <v>2120</v>
      </c>
      <c r="N67" s="11">
        <v>3450100745441</v>
      </c>
      <c r="O67" s="14" t="s">
        <v>230</v>
      </c>
      <c r="P67" s="14" t="s">
        <v>296</v>
      </c>
      <c r="Q67" s="15" t="s">
        <v>328</v>
      </c>
      <c r="R67" s="15" t="s">
        <v>355</v>
      </c>
    </row>
    <row r="68" spans="1:18" x14ac:dyDescent="0.7">
      <c r="A68" s="1">
        <v>2566</v>
      </c>
      <c r="B68" s="1" t="s">
        <v>25</v>
      </c>
      <c r="C68" s="1" t="s">
        <v>145</v>
      </c>
      <c r="D68" s="1" t="s">
        <v>146</v>
      </c>
      <c r="E68" s="1" t="s">
        <v>147</v>
      </c>
      <c r="F68" s="1" t="s">
        <v>100</v>
      </c>
      <c r="G68" s="11" t="s">
        <v>357</v>
      </c>
      <c r="H68" s="16">
        <v>470000</v>
      </c>
      <c r="I68" s="1" t="s">
        <v>184</v>
      </c>
      <c r="J68" s="1" t="s">
        <v>356</v>
      </c>
      <c r="K68" s="1" t="s">
        <v>138</v>
      </c>
      <c r="L68" s="19">
        <v>510895.23</v>
      </c>
      <c r="M68" s="12">
        <v>469000</v>
      </c>
      <c r="N68" s="13" t="s">
        <v>367</v>
      </c>
      <c r="O68" s="14" t="s">
        <v>371</v>
      </c>
      <c r="P68" s="14" t="s">
        <v>231</v>
      </c>
      <c r="Q68" s="15" t="s">
        <v>299</v>
      </c>
      <c r="R68" s="15" t="s">
        <v>385</v>
      </c>
    </row>
    <row r="69" spans="1:18" x14ac:dyDescent="0.7">
      <c r="A69" s="1">
        <v>2566</v>
      </c>
      <c r="B69" s="1" t="s">
        <v>25</v>
      </c>
      <c r="C69" s="1" t="s">
        <v>145</v>
      </c>
      <c r="D69" s="1" t="s">
        <v>146</v>
      </c>
      <c r="E69" s="1" t="s">
        <v>147</v>
      </c>
      <c r="F69" s="1" t="s">
        <v>100</v>
      </c>
      <c r="G69" s="11" t="s">
        <v>358</v>
      </c>
      <c r="H69" s="17">
        <v>299000</v>
      </c>
      <c r="I69" s="1" t="s">
        <v>184</v>
      </c>
      <c r="J69" s="1" t="s">
        <v>356</v>
      </c>
      <c r="K69" s="1" t="s">
        <v>138</v>
      </c>
      <c r="L69" s="19">
        <v>298797.48</v>
      </c>
      <c r="M69" s="12">
        <v>298700</v>
      </c>
      <c r="N69" s="11">
        <v>3450100469257</v>
      </c>
      <c r="O69" s="14" t="s">
        <v>372</v>
      </c>
      <c r="P69" s="14" t="s">
        <v>232</v>
      </c>
      <c r="Q69" s="15" t="s">
        <v>378</v>
      </c>
      <c r="R69" s="15" t="s">
        <v>386</v>
      </c>
    </row>
    <row r="70" spans="1:18" x14ac:dyDescent="0.7">
      <c r="A70" s="1">
        <v>2566</v>
      </c>
      <c r="B70" s="1" t="s">
        <v>25</v>
      </c>
      <c r="C70" s="1" t="s">
        <v>145</v>
      </c>
      <c r="D70" s="1" t="s">
        <v>146</v>
      </c>
      <c r="E70" s="1" t="s">
        <v>147</v>
      </c>
      <c r="F70" s="1" t="s">
        <v>100</v>
      </c>
      <c r="G70" s="11" t="s">
        <v>359</v>
      </c>
      <c r="H70" s="18">
        <v>211000</v>
      </c>
      <c r="I70" s="1" t="s">
        <v>184</v>
      </c>
      <c r="J70" s="1" t="s">
        <v>356</v>
      </c>
      <c r="K70" s="1" t="s">
        <v>138</v>
      </c>
      <c r="L70" s="19">
        <v>211180.17</v>
      </c>
      <c r="M70" s="12">
        <v>211000</v>
      </c>
      <c r="N70" s="11">
        <v>3450100469257</v>
      </c>
      <c r="O70" s="14" t="s">
        <v>372</v>
      </c>
      <c r="P70" s="14" t="s">
        <v>233</v>
      </c>
      <c r="Q70" s="15" t="s">
        <v>378</v>
      </c>
      <c r="R70" s="15" t="s">
        <v>386</v>
      </c>
    </row>
    <row r="71" spans="1:18" x14ac:dyDescent="0.7">
      <c r="A71" s="1">
        <v>2566</v>
      </c>
      <c r="B71" s="1" t="s">
        <v>25</v>
      </c>
      <c r="C71" s="1" t="s">
        <v>145</v>
      </c>
      <c r="D71" s="1" t="s">
        <v>146</v>
      </c>
      <c r="E71" s="1" t="s">
        <v>147</v>
      </c>
      <c r="F71" s="1" t="s">
        <v>100</v>
      </c>
      <c r="G71" s="11" t="s">
        <v>360</v>
      </c>
      <c r="H71" s="12">
        <v>50000</v>
      </c>
      <c r="I71" s="1" t="s">
        <v>184</v>
      </c>
      <c r="J71" s="1" t="s">
        <v>356</v>
      </c>
      <c r="K71" s="1" t="s">
        <v>138</v>
      </c>
      <c r="L71" s="19">
        <v>59504.18</v>
      </c>
      <c r="M71" s="12">
        <v>50000</v>
      </c>
      <c r="N71" s="11">
        <v>3450101107090</v>
      </c>
      <c r="O71" s="14" t="s">
        <v>373</v>
      </c>
      <c r="P71" s="14" t="s">
        <v>234</v>
      </c>
      <c r="Q71" s="15" t="s">
        <v>379</v>
      </c>
      <c r="R71" s="15" t="s">
        <v>307</v>
      </c>
    </row>
    <row r="72" spans="1:18" x14ac:dyDescent="0.7">
      <c r="A72" s="1">
        <v>2566</v>
      </c>
      <c r="B72" s="1" t="s">
        <v>25</v>
      </c>
      <c r="C72" s="1" t="s">
        <v>145</v>
      </c>
      <c r="D72" s="1" t="s">
        <v>146</v>
      </c>
      <c r="E72" s="1" t="s">
        <v>147</v>
      </c>
      <c r="F72" s="1" t="s">
        <v>100</v>
      </c>
      <c r="G72" s="11" t="s">
        <v>361</v>
      </c>
      <c r="H72" s="16">
        <v>493000</v>
      </c>
      <c r="I72" s="1" t="s">
        <v>184</v>
      </c>
      <c r="J72" s="1" t="s">
        <v>356</v>
      </c>
      <c r="K72" s="1" t="s">
        <v>138</v>
      </c>
      <c r="L72" s="19">
        <v>546176.32999999996</v>
      </c>
      <c r="M72" s="12">
        <v>492950</v>
      </c>
      <c r="N72" s="13" t="s">
        <v>368</v>
      </c>
      <c r="O72" s="14" t="s">
        <v>374</v>
      </c>
      <c r="P72" s="14" t="s">
        <v>235</v>
      </c>
      <c r="Q72" s="15" t="s">
        <v>380</v>
      </c>
      <c r="R72" s="15" t="s">
        <v>387</v>
      </c>
    </row>
    <row r="73" spans="1:18" x14ac:dyDescent="0.7">
      <c r="A73" s="1">
        <v>2566</v>
      </c>
      <c r="B73" s="1" t="s">
        <v>25</v>
      </c>
      <c r="C73" s="1" t="s">
        <v>145</v>
      </c>
      <c r="D73" s="1" t="s">
        <v>146</v>
      </c>
      <c r="E73" s="1" t="s">
        <v>147</v>
      </c>
      <c r="F73" s="1" t="s">
        <v>100</v>
      </c>
      <c r="G73" s="11" t="s">
        <v>362</v>
      </c>
      <c r="H73" s="16">
        <v>139000</v>
      </c>
      <c r="I73" s="1" t="s">
        <v>184</v>
      </c>
      <c r="J73" s="1" t="s">
        <v>356</v>
      </c>
      <c r="K73" s="1" t="s">
        <v>138</v>
      </c>
      <c r="L73" s="19">
        <v>150945.35999999999</v>
      </c>
      <c r="M73" s="12">
        <v>139000</v>
      </c>
      <c r="N73" s="11">
        <v>3450100458361</v>
      </c>
      <c r="O73" s="14" t="s">
        <v>375</v>
      </c>
      <c r="P73" s="14" t="s">
        <v>236</v>
      </c>
      <c r="Q73" s="15" t="s">
        <v>381</v>
      </c>
      <c r="R73" s="15" t="s">
        <v>388</v>
      </c>
    </row>
    <row r="74" spans="1:18" x14ac:dyDescent="0.7">
      <c r="A74" s="1">
        <v>2566</v>
      </c>
      <c r="B74" s="1" t="s">
        <v>25</v>
      </c>
      <c r="C74" s="1" t="s">
        <v>145</v>
      </c>
      <c r="D74" s="1" t="s">
        <v>146</v>
      </c>
      <c r="E74" s="1" t="s">
        <v>147</v>
      </c>
      <c r="F74" s="1" t="s">
        <v>100</v>
      </c>
      <c r="G74" s="11" t="s">
        <v>363</v>
      </c>
      <c r="H74" s="12">
        <v>110000</v>
      </c>
      <c r="I74" s="1" t="s">
        <v>184</v>
      </c>
      <c r="J74" s="1" t="s">
        <v>356</v>
      </c>
      <c r="K74" s="1" t="s">
        <v>138</v>
      </c>
      <c r="L74" s="12">
        <v>110000</v>
      </c>
      <c r="M74" s="12">
        <v>110000</v>
      </c>
      <c r="N74" s="11">
        <v>3450101107090</v>
      </c>
      <c r="O74" s="14" t="s">
        <v>373</v>
      </c>
      <c r="P74" s="14" t="s">
        <v>237</v>
      </c>
      <c r="Q74" s="15" t="s">
        <v>382</v>
      </c>
      <c r="R74" s="15" t="s">
        <v>389</v>
      </c>
    </row>
    <row r="75" spans="1:18" x14ac:dyDescent="0.7">
      <c r="A75" s="1">
        <v>2566</v>
      </c>
      <c r="B75" s="1" t="s">
        <v>25</v>
      </c>
      <c r="C75" s="1" t="s">
        <v>145</v>
      </c>
      <c r="D75" s="1" t="s">
        <v>146</v>
      </c>
      <c r="E75" s="1" t="s">
        <v>147</v>
      </c>
      <c r="F75" s="1" t="s">
        <v>100</v>
      </c>
      <c r="G75" s="11" t="s">
        <v>362</v>
      </c>
      <c r="H75" s="16">
        <v>225000</v>
      </c>
      <c r="I75" s="1" t="s">
        <v>184</v>
      </c>
      <c r="J75" s="1" t="s">
        <v>356</v>
      </c>
      <c r="K75" s="1" t="s">
        <v>138</v>
      </c>
      <c r="L75" s="19">
        <v>243700.77</v>
      </c>
      <c r="M75" s="12">
        <v>225000</v>
      </c>
      <c r="N75" s="13" t="s">
        <v>369</v>
      </c>
      <c r="O75" s="14" t="s">
        <v>376</v>
      </c>
      <c r="P75" s="14" t="s">
        <v>238</v>
      </c>
      <c r="Q75" s="15" t="s">
        <v>383</v>
      </c>
      <c r="R75" s="15" t="s">
        <v>390</v>
      </c>
    </row>
    <row r="76" spans="1:18" x14ac:dyDescent="0.7">
      <c r="A76" s="1">
        <v>2566</v>
      </c>
      <c r="B76" s="1" t="s">
        <v>25</v>
      </c>
      <c r="C76" s="1" t="s">
        <v>145</v>
      </c>
      <c r="D76" s="1" t="s">
        <v>146</v>
      </c>
      <c r="E76" s="1" t="s">
        <v>147</v>
      </c>
      <c r="F76" s="1" t="s">
        <v>100</v>
      </c>
      <c r="G76" s="11" t="s">
        <v>364</v>
      </c>
      <c r="H76" s="16">
        <v>127000</v>
      </c>
      <c r="I76" s="1" t="s">
        <v>184</v>
      </c>
      <c r="J76" s="1" t="s">
        <v>356</v>
      </c>
      <c r="K76" s="1" t="s">
        <v>138</v>
      </c>
      <c r="L76" s="19">
        <v>124278.74</v>
      </c>
      <c r="M76" s="12">
        <v>124000</v>
      </c>
      <c r="N76" s="11">
        <v>3450101107090</v>
      </c>
      <c r="O76" s="14" t="s">
        <v>373</v>
      </c>
      <c r="P76" s="14" t="s">
        <v>239</v>
      </c>
      <c r="Q76" s="15" t="s">
        <v>383</v>
      </c>
      <c r="R76" s="15" t="s">
        <v>390</v>
      </c>
    </row>
    <row r="77" spans="1:18" x14ac:dyDescent="0.7">
      <c r="A77" s="1">
        <v>2566</v>
      </c>
      <c r="B77" s="1" t="s">
        <v>25</v>
      </c>
      <c r="C77" s="1" t="s">
        <v>145</v>
      </c>
      <c r="D77" s="1" t="s">
        <v>146</v>
      </c>
      <c r="E77" s="1" t="s">
        <v>147</v>
      </c>
      <c r="F77" s="1" t="s">
        <v>100</v>
      </c>
      <c r="G77" s="11" t="s">
        <v>365</v>
      </c>
      <c r="H77" s="16">
        <v>104000</v>
      </c>
      <c r="I77" s="1" t="s">
        <v>184</v>
      </c>
      <c r="J77" s="1" t="s">
        <v>356</v>
      </c>
      <c r="K77" s="1" t="s">
        <v>138</v>
      </c>
      <c r="L77" s="19">
        <v>103760.29</v>
      </c>
      <c r="M77" s="12">
        <v>103700</v>
      </c>
      <c r="N77" s="11">
        <v>3450101107090</v>
      </c>
      <c r="O77" s="14" t="s">
        <v>373</v>
      </c>
      <c r="P77" s="14" t="s">
        <v>240</v>
      </c>
      <c r="Q77" s="15" t="s">
        <v>383</v>
      </c>
      <c r="R77" s="15" t="s">
        <v>390</v>
      </c>
    </row>
    <row r="78" spans="1:18" x14ac:dyDescent="0.7">
      <c r="A78" s="1">
        <v>2566</v>
      </c>
      <c r="B78" s="1" t="s">
        <v>25</v>
      </c>
      <c r="C78" s="1" t="s">
        <v>145</v>
      </c>
      <c r="D78" s="1" t="s">
        <v>146</v>
      </c>
      <c r="E78" s="1" t="s">
        <v>147</v>
      </c>
      <c r="F78" s="1" t="s">
        <v>100</v>
      </c>
      <c r="G78" s="11" t="s">
        <v>366</v>
      </c>
      <c r="H78" s="16">
        <v>112000</v>
      </c>
      <c r="I78" s="1" t="s">
        <v>184</v>
      </c>
      <c r="J78" s="1" t="s">
        <v>356</v>
      </c>
      <c r="K78" s="1" t="s">
        <v>138</v>
      </c>
      <c r="L78" s="20">
        <v>112763.52</v>
      </c>
      <c r="M78" s="12">
        <v>112000</v>
      </c>
      <c r="N78" s="13" t="s">
        <v>370</v>
      </c>
      <c r="O78" s="14" t="s">
        <v>377</v>
      </c>
      <c r="P78" s="14" t="s">
        <v>241</v>
      </c>
      <c r="Q78" s="15" t="s">
        <v>384</v>
      </c>
      <c r="R78" s="15" t="s">
        <v>391</v>
      </c>
    </row>
    <row r="79" spans="1:18" x14ac:dyDescent="0.7">
      <c r="A79" s="1">
        <v>2566</v>
      </c>
      <c r="B79" s="1" t="s">
        <v>25</v>
      </c>
      <c r="C79" s="1" t="s">
        <v>145</v>
      </c>
      <c r="D79" s="1" t="s">
        <v>146</v>
      </c>
      <c r="E79" s="1" t="s">
        <v>147</v>
      </c>
      <c r="F79" s="1" t="s">
        <v>100</v>
      </c>
      <c r="G79" s="22" t="s">
        <v>392</v>
      </c>
      <c r="H79" s="12">
        <v>5640000</v>
      </c>
      <c r="I79" s="1" t="s">
        <v>184</v>
      </c>
      <c r="J79" s="1" t="s">
        <v>356</v>
      </c>
      <c r="K79" s="1" t="s">
        <v>136</v>
      </c>
      <c r="L79" s="19">
        <v>5752658.5999999996</v>
      </c>
      <c r="M79" s="12">
        <v>3428000</v>
      </c>
      <c r="N79" s="13" t="s">
        <v>399</v>
      </c>
      <c r="O79" s="14" t="s">
        <v>402</v>
      </c>
      <c r="P79" s="14" t="s">
        <v>405</v>
      </c>
      <c r="Q79" s="15" t="s">
        <v>411</v>
      </c>
      <c r="R79" s="15" t="s">
        <v>416</v>
      </c>
    </row>
    <row r="80" spans="1:18" x14ac:dyDescent="0.7">
      <c r="A80" s="1">
        <v>2566</v>
      </c>
      <c r="B80" s="1" t="s">
        <v>25</v>
      </c>
      <c r="C80" s="1" t="s">
        <v>145</v>
      </c>
      <c r="D80" s="1" t="s">
        <v>146</v>
      </c>
      <c r="E80" s="1" t="s">
        <v>147</v>
      </c>
      <c r="F80" s="1" t="s">
        <v>100</v>
      </c>
      <c r="G80" s="11" t="s">
        <v>393</v>
      </c>
      <c r="H80" s="12">
        <v>4549000</v>
      </c>
      <c r="I80" s="1" t="s">
        <v>184</v>
      </c>
      <c r="J80" s="1" t="s">
        <v>356</v>
      </c>
      <c r="K80" s="1" t="s">
        <v>136</v>
      </c>
      <c r="L80" s="19">
        <v>4709957.99</v>
      </c>
      <c r="M80" s="12">
        <v>2797000</v>
      </c>
      <c r="N80" s="13" t="s">
        <v>367</v>
      </c>
      <c r="O80" s="14" t="s">
        <v>371</v>
      </c>
      <c r="P80" s="14" t="s">
        <v>406</v>
      </c>
      <c r="Q80" s="15" t="s">
        <v>411</v>
      </c>
      <c r="R80" s="15" t="s">
        <v>416</v>
      </c>
    </row>
    <row r="81" spans="1:18" x14ac:dyDescent="0.7">
      <c r="A81" s="1">
        <v>2566</v>
      </c>
      <c r="B81" s="1" t="s">
        <v>25</v>
      </c>
      <c r="C81" s="1" t="s">
        <v>145</v>
      </c>
      <c r="D81" s="1" t="s">
        <v>146</v>
      </c>
      <c r="E81" s="1" t="s">
        <v>147</v>
      </c>
      <c r="F81" s="1" t="s">
        <v>100</v>
      </c>
      <c r="G81" s="22" t="s">
        <v>394</v>
      </c>
      <c r="H81" s="12">
        <v>778300</v>
      </c>
      <c r="I81" s="1" t="s">
        <v>184</v>
      </c>
      <c r="J81" s="1" t="s">
        <v>356</v>
      </c>
      <c r="K81" s="1" t="s">
        <v>136</v>
      </c>
      <c r="L81" s="19">
        <v>817278.88</v>
      </c>
      <c r="M81" s="12">
        <v>473000</v>
      </c>
      <c r="N81" s="13" t="s">
        <v>400</v>
      </c>
      <c r="O81" s="14" t="s">
        <v>403</v>
      </c>
      <c r="P81" s="14" t="s">
        <v>407</v>
      </c>
      <c r="Q81" s="15" t="s">
        <v>412</v>
      </c>
      <c r="R81" s="15" t="s">
        <v>417</v>
      </c>
    </row>
    <row r="82" spans="1:18" x14ac:dyDescent="0.7">
      <c r="A82" s="1">
        <v>2566</v>
      </c>
      <c r="B82" s="1" t="s">
        <v>25</v>
      </c>
      <c r="C82" s="1" t="s">
        <v>145</v>
      </c>
      <c r="D82" s="1" t="s">
        <v>146</v>
      </c>
      <c r="E82" s="1" t="s">
        <v>147</v>
      </c>
      <c r="F82" s="1" t="s">
        <v>100</v>
      </c>
      <c r="G82" s="11" t="s">
        <v>395</v>
      </c>
      <c r="H82" s="12">
        <v>1327000</v>
      </c>
      <c r="I82" s="1" t="s">
        <v>184</v>
      </c>
      <c r="J82" s="1" t="s">
        <v>356</v>
      </c>
      <c r="K82" s="1" t="s">
        <v>136</v>
      </c>
      <c r="L82" s="19">
        <v>1372067.61</v>
      </c>
      <c r="M82" s="12">
        <v>1322000</v>
      </c>
      <c r="N82" s="13" t="s">
        <v>367</v>
      </c>
      <c r="O82" s="14" t="s">
        <v>371</v>
      </c>
      <c r="P82" s="14" t="s">
        <v>408</v>
      </c>
      <c r="Q82" s="15" t="s">
        <v>413</v>
      </c>
      <c r="R82" s="15" t="s">
        <v>418</v>
      </c>
    </row>
    <row r="83" spans="1:18" x14ac:dyDescent="0.7">
      <c r="A83" s="1">
        <v>2566</v>
      </c>
      <c r="B83" s="1" t="s">
        <v>25</v>
      </c>
      <c r="C83" s="1" t="s">
        <v>145</v>
      </c>
      <c r="D83" s="1" t="s">
        <v>146</v>
      </c>
      <c r="E83" s="1" t="s">
        <v>147</v>
      </c>
      <c r="F83" s="1" t="s">
        <v>100</v>
      </c>
      <c r="G83" s="11" t="s">
        <v>396</v>
      </c>
      <c r="H83" s="12">
        <v>827000</v>
      </c>
      <c r="I83" s="1" t="s">
        <v>184</v>
      </c>
      <c r="J83" s="1" t="s">
        <v>356</v>
      </c>
      <c r="K83" s="1" t="s">
        <v>136</v>
      </c>
      <c r="L83" s="19">
        <v>827999.98</v>
      </c>
      <c r="M83" s="19">
        <v>826799.96</v>
      </c>
      <c r="N83" s="13" t="s">
        <v>401</v>
      </c>
      <c r="O83" s="14" t="s">
        <v>404</v>
      </c>
      <c r="P83" s="14" t="s">
        <v>409</v>
      </c>
      <c r="Q83" s="15" t="s">
        <v>414</v>
      </c>
      <c r="R83" s="15" t="s">
        <v>419</v>
      </c>
    </row>
    <row r="84" spans="1:18" x14ac:dyDescent="0.7">
      <c r="A84" s="1">
        <v>2566</v>
      </c>
      <c r="B84" s="1" t="s">
        <v>25</v>
      </c>
      <c r="C84" s="1" t="s">
        <v>145</v>
      </c>
      <c r="D84" s="1" t="s">
        <v>146</v>
      </c>
      <c r="E84" s="1" t="s">
        <v>147</v>
      </c>
      <c r="F84" s="1" t="s">
        <v>100</v>
      </c>
      <c r="G84" s="11" t="s">
        <v>397</v>
      </c>
      <c r="H84" s="12">
        <v>5860200</v>
      </c>
      <c r="I84" s="1" t="s">
        <v>184</v>
      </c>
      <c r="J84" s="1" t="s">
        <v>356</v>
      </c>
      <c r="K84" s="1" t="s">
        <v>136</v>
      </c>
      <c r="L84" s="19">
        <v>6902756.1600000001</v>
      </c>
      <c r="M84" s="12">
        <v>5855000</v>
      </c>
      <c r="N84" s="13" t="s">
        <v>399</v>
      </c>
      <c r="O84" s="14" t="s">
        <v>402</v>
      </c>
      <c r="P84" s="14" t="s">
        <v>410</v>
      </c>
      <c r="Q84" s="15" t="s">
        <v>415</v>
      </c>
      <c r="R84" s="15" t="s">
        <v>420</v>
      </c>
    </row>
    <row r="85" spans="1:18" x14ac:dyDescent="0.7">
      <c r="G85" s="11" t="s">
        <v>398</v>
      </c>
    </row>
    <row r="86" spans="1:18" x14ac:dyDescent="0.7">
      <c r="M86" s="26"/>
    </row>
  </sheetData>
  <dataValidations count="3">
    <dataValidation type="list" allowBlank="1" showInputMessage="1" showErrorMessage="1" sqref="I2:I84" xr:uid="{00000000-0002-0000-0100-000000000000}">
      <formula1>"พ.ร.บ. งบประมาณรายจ่าย, อื่น ๆ"</formula1>
    </dataValidation>
    <dataValidation type="list" allowBlank="1" showInputMessage="1" showErrorMessage="1" sqref="J2:J84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84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7" x14ac:dyDescent="0.75">
      <c r="A1" s="4" t="s">
        <v>16</v>
      </c>
      <c r="B1" s="4" t="s">
        <v>17</v>
      </c>
      <c r="C1" s="4" t="s">
        <v>18</v>
      </c>
    </row>
    <row r="2" spans="1:3" ht="27" x14ac:dyDescent="0.75">
      <c r="A2" s="4" t="s">
        <v>19</v>
      </c>
      <c r="B2" s="4" t="s">
        <v>20</v>
      </c>
      <c r="C2" s="4" t="s">
        <v>21</v>
      </c>
    </row>
    <row r="3" spans="1:3" ht="27" x14ac:dyDescent="0.75">
      <c r="A3" s="4" t="s">
        <v>22</v>
      </c>
      <c r="B3" s="4" t="s">
        <v>2</v>
      </c>
      <c r="C3" s="4" t="s">
        <v>23</v>
      </c>
    </row>
    <row r="4" spans="1:3" ht="27" x14ac:dyDescent="0.75">
      <c r="A4" s="4" t="s">
        <v>24</v>
      </c>
      <c r="B4" s="4" t="s">
        <v>25</v>
      </c>
      <c r="C4" s="4" t="s">
        <v>26</v>
      </c>
    </row>
    <row r="5" spans="1:3" ht="27" x14ac:dyDescent="0.75">
      <c r="A5" s="4" t="s">
        <v>27</v>
      </c>
      <c r="B5" s="4" t="s">
        <v>28</v>
      </c>
      <c r="C5" s="4" t="s">
        <v>29</v>
      </c>
    </row>
    <row r="6" spans="1:3" ht="27" x14ac:dyDescent="0.75">
      <c r="A6" s="4" t="s">
        <v>30</v>
      </c>
      <c r="B6" s="4" t="s">
        <v>31</v>
      </c>
      <c r="C6" s="4" t="s">
        <v>32</v>
      </c>
    </row>
    <row r="7" spans="1:3" ht="27" x14ac:dyDescent="0.75">
      <c r="A7" s="4" t="s">
        <v>33</v>
      </c>
      <c r="B7" s="4" t="s">
        <v>34</v>
      </c>
      <c r="C7" s="4" t="s">
        <v>35</v>
      </c>
    </row>
    <row r="8" spans="1:3" ht="27" x14ac:dyDescent="0.75">
      <c r="A8" s="4" t="s">
        <v>36</v>
      </c>
      <c r="B8" s="4" t="s">
        <v>37</v>
      </c>
      <c r="C8" s="4" t="s">
        <v>38</v>
      </c>
    </row>
    <row r="9" spans="1:3" ht="27" x14ac:dyDescent="0.75">
      <c r="A9" s="4" t="s">
        <v>39</v>
      </c>
      <c r="B9" s="4" t="s">
        <v>40</v>
      </c>
      <c r="C9" s="4" t="s">
        <v>41</v>
      </c>
    </row>
    <row r="10" spans="1:3" ht="27" x14ac:dyDescent="0.75">
      <c r="A10" s="4" t="s">
        <v>42</v>
      </c>
      <c r="B10" s="4" t="s">
        <v>43</v>
      </c>
      <c r="C10" s="4" t="s">
        <v>44</v>
      </c>
    </row>
    <row r="11" spans="1:3" ht="27" x14ac:dyDescent="0.75">
      <c r="A11" s="4" t="s">
        <v>45</v>
      </c>
      <c r="B11" s="4" t="s">
        <v>46</v>
      </c>
      <c r="C11" s="4" t="s">
        <v>47</v>
      </c>
    </row>
    <row r="12" spans="1:3" ht="27" x14ac:dyDescent="0.75">
      <c r="A12" s="4" t="s">
        <v>48</v>
      </c>
      <c r="B12" s="4" t="s">
        <v>49</v>
      </c>
      <c r="C12" s="4" t="s">
        <v>50</v>
      </c>
    </row>
    <row r="13" spans="1:3" ht="27" x14ac:dyDescent="0.75">
      <c r="A13" s="4" t="s">
        <v>51</v>
      </c>
      <c r="B13" s="4" t="s">
        <v>52</v>
      </c>
      <c r="C13" s="4" t="s">
        <v>53</v>
      </c>
    </row>
    <row r="14" spans="1:3" ht="27" x14ac:dyDescent="0.75">
      <c r="A14" s="4" t="s">
        <v>54</v>
      </c>
      <c r="B14" s="4" t="s">
        <v>55</v>
      </c>
      <c r="C14" s="4" t="s">
        <v>56</v>
      </c>
    </row>
    <row r="15" spans="1:3" ht="27" x14ac:dyDescent="0.75">
      <c r="A15" s="4" t="s">
        <v>57</v>
      </c>
      <c r="B15" s="4" t="s">
        <v>58</v>
      </c>
      <c r="C15" s="4" t="s">
        <v>59</v>
      </c>
    </row>
    <row r="16" spans="1:3" ht="27" x14ac:dyDescent="0.75">
      <c r="A16" s="4" t="s">
        <v>60</v>
      </c>
      <c r="B16" s="4" t="s">
        <v>61</v>
      </c>
      <c r="C16" s="4" t="s">
        <v>62</v>
      </c>
    </row>
    <row r="17" spans="1:3" ht="27" x14ac:dyDescent="0.75">
      <c r="A17" s="4" t="s">
        <v>63</v>
      </c>
      <c r="B17" s="4" t="s">
        <v>64</v>
      </c>
      <c r="C17" s="4" t="s">
        <v>65</v>
      </c>
    </row>
    <row r="18" spans="1:3" ht="27" x14ac:dyDescent="0.75">
      <c r="A18" s="4" t="s">
        <v>66</v>
      </c>
      <c r="C18" s="4" t="s">
        <v>67</v>
      </c>
    </row>
    <row r="19" spans="1:3" ht="27" x14ac:dyDescent="0.75">
      <c r="A19" s="4" t="s">
        <v>68</v>
      </c>
      <c r="C19" s="4" t="s">
        <v>69</v>
      </c>
    </row>
    <row r="20" spans="1:3" ht="27" x14ac:dyDescent="0.75">
      <c r="A20" s="4" t="s">
        <v>70</v>
      </c>
      <c r="C20" s="4" t="s">
        <v>71</v>
      </c>
    </row>
    <row r="21" spans="1:3" ht="27" x14ac:dyDescent="0.75">
      <c r="A21" s="4" t="s">
        <v>72</v>
      </c>
      <c r="C21" s="4" t="s">
        <v>73</v>
      </c>
    </row>
    <row r="22" spans="1:3" ht="27" x14ac:dyDescent="0.75">
      <c r="C22" s="4" t="s">
        <v>74</v>
      </c>
    </row>
    <row r="23" spans="1:3" ht="27" x14ac:dyDescent="0.75">
      <c r="C23" s="4" t="s">
        <v>75</v>
      </c>
    </row>
    <row r="24" spans="1:3" ht="27" x14ac:dyDescent="0.75">
      <c r="C24" s="4" t="s">
        <v>76</v>
      </c>
    </row>
    <row r="25" spans="1:3" ht="27" x14ac:dyDescent="0.75">
      <c r="C25" s="4" t="s">
        <v>77</v>
      </c>
    </row>
    <row r="26" spans="1:3" ht="27" x14ac:dyDescent="0.75">
      <c r="C26" s="4" t="s">
        <v>78</v>
      </c>
    </row>
    <row r="27" spans="1:3" ht="27" x14ac:dyDescent="0.75">
      <c r="C27" s="4" t="s">
        <v>79</v>
      </c>
    </row>
    <row r="28" spans="1:3" ht="27" x14ac:dyDescent="0.75">
      <c r="C28" s="4" t="s">
        <v>80</v>
      </c>
    </row>
    <row r="29" spans="1:3" ht="27" x14ac:dyDescent="0.75">
      <c r="C29" s="4" t="s">
        <v>81</v>
      </c>
    </row>
    <row r="30" spans="1:3" ht="27" x14ac:dyDescent="0.75">
      <c r="C30" s="4" t="s">
        <v>82</v>
      </c>
    </row>
    <row r="31" spans="1:3" ht="27" x14ac:dyDescent="0.75">
      <c r="C31" s="4" t="s">
        <v>83</v>
      </c>
    </row>
    <row r="32" spans="1:3" ht="27" x14ac:dyDescent="0.75">
      <c r="C32" s="4" t="s">
        <v>84</v>
      </c>
    </row>
    <row r="33" spans="3:3" ht="27" x14ac:dyDescent="0.75">
      <c r="C33" s="4" t="s">
        <v>85</v>
      </c>
    </row>
    <row r="34" spans="3:3" ht="27" x14ac:dyDescent="0.75">
      <c r="C34" s="4" t="s">
        <v>86</v>
      </c>
    </row>
    <row r="35" spans="3:3" ht="27" x14ac:dyDescent="0.75">
      <c r="C35" s="4" t="s">
        <v>87</v>
      </c>
    </row>
    <row r="36" spans="3:3" ht="27" x14ac:dyDescent="0.75">
      <c r="C36" s="4" t="s">
        <v>88</v>
      </c>
    </row>
    <row r="37" spans="3:3" ht="27" x14ac:dyDescent="0.75">
      <c r="C37" s="4" t="s">
        <v>89</v>
      </c>
    </row>
    <row r="38" spans="3:3" ht="27" x14ac:dyDescent="0.75">
      <c r="C38" s="4" t="s">
        <v>90</v>
      </c>
    </row>
    <row r="39" spans="3:3" ht="27" x14ac:dyDescent="0.75">
      <c r="C39" s="4" t="s">
        <v>91</v>
      </c>
    </row>
    <row r="40" spans="3:3" ht="27" x14ac:dyDescent="0.75">
      <c r="C40" s="4" t="s">
        <v>92</v>
      </c>
    </row>
    <row r="41" spans="3:3" ht="27" x14ac:dyDescent="0.75">
      <c r="C41" s="4" t="s">
        <v>93</v>
      </c>
    </row>
    <row r="42" spans="3:3" ht="27" x14ac:dyDescent="0.75">
      <c r="C42" s="4" t="s">
        <v>94</v>
      </c>
    </row>
    <row r="43" spans="3:3" ht="27" x14ac:dyDescent="0.75">
      <c r="C43" s="4" t="s">
        <v>95</v>
      </c>
    </row>
    <row r="44" spans="3:3" ht="27" x14ac:dyDescent="0.75">
      <c r="C44" s="4" t="s">
        <v>96</v>
      </c>
    </row>
    <row r="45" spans="3:3" ht="27" x14ac:dyDescent="0.75">
      <c r="C45" s="4" t="s">
        <v>97</v>
      </c>
    </row>
    <row r="46" spans="3:3" ht="27" x14ac:dyDescent="0.75">
      <c r="C46" s="4" t="s">
        <v>98</v>
      </c>
    </row>
    <row r="47" spans="3:3" ht="27" x14ac:dyDescent="0.75">
      <c r="C47" s="4" t="s">
        <v>99</v>
      </c>
    </row>
    <row r="48" spans="3:3" ht="27" x14ac:dyDescent="0.75">
      <c r="C48" s="4" t="s">
        <v>100</v>
      </c>
    </row>
    <row r="49" spans="3:3" ht="27" x14ac:dyDescent="0.75">
      <c r="C49" s="4" t="s">
        <v>101</v>
      </c>
    </row>
    <row r="50" spans="3:3" ht="27" x14ac:dyDescent="0.75">
      <c r="C50" s="4" t="s">
        <v>102</v>
      </c>
    </row>
    <row r="51" spans="3:3" ht="27" x14ac:dyDescent="0.75">
      <c r="C51" s="4" t="s">
        <v>103</v>
      </c>
    </row>
    <row r="52" spans="3:3" ht="27" x14ac:dyDescent="0.75">
      <c r="C52" s="4" t="s">
        <v>104</v>
      </c>
    </row>
    <row r="53" spans="3:3" ht="27" x14ac:dyDescent="0.75">
      <c r="C53" s="4" t="s">
        <v>105</v>
      </c>
    </row>
    <row r="54" spans="3:3" ht="27" x14ac:dyDescent="0.75">
      <c r="C54" s="4" t="s">
        <v>106</v>
      </c>
    </row>
    <row r="55" spans="3:3" ht="27" x14ac:dyDescent="0.75">
      <c r="C55" s="4" t="s">
        <v>107</v>
      </c>
    </row>
    <row r="56" spans="3:3" ht="27" x14ac:dyDescent="0.75">
      <c r="C56" s="4" t="s">
        <v>108</v>
      </c>
    </row>
    <row r="57" spans="3:3" ht="27" x14ac:dyDescent="0.75">
      <c r="C57" s="4" t="s">
        <v>109</v>
      </c>
    </row>
    <row r="58" spans="3:3" ht="27" x14ac:dyDescent="0.75">
      <c r="C58" s="4" t="s">
        <v>110</v>
      </c>
    </row>
    <row r="59" spans="3:3" ht="27" x14ac:dyDescent="0.75">
      <c r="C59" s="4" t="s">
        <v>111</v>
      </c>
    </row>
    <row r="60" spans="3:3" ht="27" x14ac:dyDescent="0.75">
      <c r="C60" s="4" t="s">
        <v>112</v>
      </c>
    </row>
    <row r="61" spans="3:3" ht="27" x14ac:dyDescent="0.75">
      <c r="C61" s="4" t="s">
        <v>113</v>
      </c>
    </row>
    <row r="62" spans="3:3" ht="27" x14ac:dyDescent="0.75">
      <c r="C62" s="4" t="s">
        <v>114</v>
      </c>
    </row>
    <row r="63" spans="3:3" ht="27" x14ac:dyDescent="0.75">
      <c r="C63" s="4" t="s">
        <v>115</v>
      </c>
    </row>
    <row r="64" spans="3:3" ht="27" x14ac:dyDescent="0.75">
      <c r="C64" s="4" t="s">
        <v>116</v>
      </c>
    </row>
    <row r="65" spans="3:3" ht="27" x14ac:dyDescent="0.75">
      <c r="C65" s="4" t="s">
        <v>117</v>
      </c>
    </row>
    <row r="66" spans="3:3" ht="27" x14ac:dyDescent="0.75">
      <c r="C66" s="4" t="s">
        <v>118</v>
      </c>
    </row>
    <row r="67" spans="3:3" ht="27" x14ac:dyDescent="0.75">
      <c r="C67" s="4" t="s">
        <v>119</v>
      </c>
    </row>
    <row r="68" spans="3:3" ht="27" x14ac:dyDescent="0.75">
      <c r="C68" s="4" t="s">
        <v>120</v>
      </c>
    </row>
    <row r="69" spans="3:3" ht="27" x14ac:dyDescent="0.75">
      <c r="C69" s="4" t="s">
        <v>121</v>
      </c>
    </row>
    <row r="70" spans="3:3" ht="27" x14ac:dyDescent="0.75">
      <c r="C70" s="4" t="s">
        <v>122</v>
      </c>
    </row>
    <row r="71" spans="3:3" ht="27" x14ac:dyDescent="0.75">
      <c r="C71" s="4" t="s">
        <v>123</v>
      </c>
    </row>
    <row r="72" spans="3:3" ht="27" x14ac:dyDescent="0.75">
      <c r="C72" s="4" t="s">
        <v>124</v>
      </c>
    </row>
    <row r="73" spans="3:3" ht="27" x14ac:dyDescent="0.75">
      <c r="C73" s="4" t="s">
        <v>125</v>
      </c>
    </row>
    <row r="74" spans="3:3" ht="27" x14ac:dyDescent="0.75">
      <c r="C74" s="4" t="s">
        <v>126</v>
      </c>
    </row>
    <row r="75" spans="3:3" ht="27" x14ac:dyDescent="0.75">
      <c r="C75" s="4" t="s">
        <v>127</v>
      </c>
    </row>
    <row r="76" spans="3:3" ht="27" x14ac:dyDescent="0.75">
      <c r="C76" s="4" t="s">
        <v>128</v>
      </c>
    </row>
    <row r="77" spans="3:3" ht="27" x14ac:dyDescent="0.75">
      <c r="C77" s="4" t="s">
        <v>129</v>
      </c>
    </row>
    <row r="78" spans="3:3" ht="27" x14ac:dyDescent="0.7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2024-04-29T14:45:33Z</dcterms:modified>
</cp:coreProperties>
</file>